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ambero\Desktop\"/>
    </mc:Choice>
  </mc:AlternateContent>
  <bookViews>
    <workbookView xWindow="0" yWindow="0" windowWidth="5745" windowHeight="7680"/>
  </bookViews>
  <sheets>
    <sheet name="Formulario Inscripción" sheetId="4" r:id="rId1"/>
    <sheet name="Base de datos" sheetId="3" state="hidden" r:id="rId2"/>
    <sheet name="Listado de asistencia" sheetId="5" state="hidden" r:id="rId3"/>
  </sheets>
  <definedNames>
    <definedName name="_xlnm.Print_Area" localSheetId="0">'Formulario Inscripción'!$B$2:$H$68</definedName>
  </definedNames>
  <calcPr calcId="152511"/>
</workbook>
</file>

<file path=xl/calcChain.xml><?xml version="1.0" encoding="utf-8"?>
<calcChain xmlns="http://schemas.openxmlformats.org/spreadsheetml/2006/main">
  <c r="D22" i="5" l="1"/>
  <c r="D23" i="5"/>
  <c r="D24" i="5"/>
  <c r="D25" i="5"/>
  <c r="D26" i="5"/>
  <c r="C20" i="5"/>
  <c r="G76" i="5" l="1"/>
  <c r="G18" i="5" l="1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D18" i="5"/>
  <c r="D19" i="5"/>
  <c r="D20" i="5"/>
  <c r="D21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C66" i="5"/>
  <c r="C67" i="5"/>
  <c r="C68" i="5"/>
  <c r="C69" i="5"/>
  <c r="C70" i="5"/>
  <c r="C18" i="5"/>
  <c r="C19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</calcChain>
</file>

<file path=xl/sharedStrings.xml><?xml version="1.0" encoding="utf-8"?>
<sst xmlns="http://schemas.openxmlformats.org/spreadsheetml/2006/main" count="110" uniqueCount="98">
  <si>
    <t>Fecha de Solicitud:</t>
  </si>
  <si>
    <t>Nombres y Apellidos</t>
  </si>
  <si>
    <t>Cédula</t>
  </si>
  <si>
    <t>Evento Formativo:</t>
  </si>
  <si>
    <t>Tel. Celular:</t>
  </si>
  <si>
    <t>Masculino</t>
  </si>
  <si>
    <t>Femenino</t>
  </si>
  <si>
    <t>Correo Electrónico Personal</t>
  </si>
  <si>
    <t xml:space="preserve">Nombre de la Institución: </t>
  </si>
  <si>
    <t>Género</t>
  </si>
  <si>
    <t>Datos Laborales</t>
  </si>
  <si>
    <t xml:space="preserve"> Datos Personales </t>
  </si>
  <si>
    <t>Ext.</t>
  </si>
  <si>
    <t>Estudios Realizados</t>
  </si>
  <si>
    <t>Estado Civil</t>
  </si>
  <si>
    <t>Nivel Académico:</t>
  </si>
  <si>
    <t>Días de docencia</t>
  </si>
  <si>
    <t>Dirección Física</t>
  </si>
  <si>
    <t>Tanda:</t>
  </si>
  <si>
    <t>Si</t>
  </si>
  <si>
    <t>No</t>
  </si>
  <si>
    <t>Casado(a)</t>
  </si>
  <si>
    <t>Soltero(a)</t>
  </si>
  <si>
    <t>Evento Formativo</t>
  </si>
  <si>
    <t>Teléfono</t>
  </si>
  <si>
    <t xml:space="preserve">  Instituto Nacional Administración Pública</t>
  </si>
  <si>
    <t>Teléfono Residencial</t>
  </si>
  <si>
    <t>Teléfono Institución</t>
  </si>
  <si>
    <t>Extensión</t>
  </si>
  <si>
    <t>Teléfono Personal</t>
  </si>
  <si>
    <t>Teléfono Celular</t>
  </si>
  <si>
    <t>Fecha Solicitud</t>
  </si>
  <si>
    <t xml:space="preserve">Nombre de la Institución </t>
  </si>
  <si>
    <t xml:space="preserve">Cargo que desempeña </t>
  </si>
  <si>
    <t>Dirección</t>
  </si>
  <si>
    <t>Nivel Académico</t>
  </si>
  <si>
    <t>Otros estudios</t>
  </si>
  <si>
    <t>Código del curso</t>
  </si>
  <si>
    <t>Tanda</t>
  </si>
  <si>
    <t>LISTADO DE ASISTENCIA</t>
  </si>
  <si>
    <t xml:space="preserve">Fecha: </t>
  </si>
  <si>
    <t xml:space="preserve">Facilitador/a: </t>
  </si>
  <si>
    <t xml:space="preserve">Total de Horas: </t>
  </si>
  <si>
    <t xml:space="preserve">Horario: </t>
  </si>
  <si>
    <t xml:space="preserve">Día/s: </t>
  </si>
  <si>
    <r>
      <t>Institución:</t>
    </r>
    <r>
      <rPr>
        <sz val="11"/>
        <color theme="1"/>
        <rFont val="Times New Roman"/>
        <family val="1"/>
      </rPr>
      <t xml:space="preserve"> </t>
    </r>
  </si>
  <si>
    <t xml:space="preserve">Salón: </t>
  </si>
  <si>
    <t xml:space="preserve">Coordinador/a: </t>
  </si>
  <si>
    <t>No.</t>
  </si>
  <si>
    <t>Nombre(s) y Apellidos</t>
  </si>
  <si>
    <t>No. Cédula</t>
  </si>
  <si>
    <t>cargo</t>
  </si>
  <si>
    <t>Institución</t>
  </si>
  <si>
    <t>Cal.</t>
  </si>
  <si>
    <t>Total Participantes</t>
  </si>
  <si>
    <t xml:space="preserve">  Total  Hombres                       </t>
  </si>
  <si>
    <t>Total Mujeres</t>
  </si>
  <si>
    <t>M</t>
  </si>
  <si>
    <t>F</t>
  </si>
  <si>
    <t xml:space="preserve">Total  Capacitados: </t>
  </si>
  <si>
    <t>Correo Electrónico Institucional</t>
  </si>
  <si>
    <t>División de Admisión y Registro</t>
  </si>
  <si>
    <t>Otros estudios realizados:</t>
  </si>
  <si>
    <t>Av. México esq. Leopoldo Navarro edif. Juan Pablo Duarte piso 14, Santo Domingo. Rep.Dom. Tel. 809-689-8955 Fax 809-686-0001</t>
  </si>
  <si>
    <t>Días de Docencia</t>
  </si>
  <si>
    <t>Firma del Estudiante</t>
  </si>
  <si>
    <t xml:space="preserve">Cargo que desempeña: </t>
  </si>
  <si>
    <t>Cédula o No. de Pasaporte (Si es extranjero)</t>
  </si>
  <si>
    <t>Para uso formulario físico</t>
  </si>
  <si>
    <t>Nocturna</t>
  </si>
  <si>
    <t>Matutina</t>
  </si>
  <si>
    <t>Vespertina</t>
  </si>
  <si>
    <t>Bachiller</t>
  </si>
  <si>
    <t>Técnico</t>
  </si>
  <si>
    <t>Maestría</t>
  </si>
  <si>
    <t>Doctorado</t>
  </si>
  <si>
    <t>Departamento</t>
  </si>
  <si>
    <t>Tiempo en el cargo</t>
  </si>
  <si>
    <t xml:space="preserve">Datos del Curso </t>
  </si>
  <si>
    <t>Lic.</t>
  </si>
  <si>
    <t>Dr.</t>
  </si>
  <si>
    <t>Ing.</t>
  </si>
  <si>
    <t>Prof.</t>
  </si>
  <si>
    <t>Licda.</t>
  </si>
  <si>
    <t>Dra.</t>
  </si>
  <si>
    <t>PhD.</t>
  </si>
  <si>
    <r>
      <t>Código del Curso: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(Sólo para llenar por la Institución)</t>
    </r>
  </si>
  <si>
    <t>Área o Profesión</t>
  </si>
  <si>
    <t>Abreviaturas</t>
  </si>
  <si>
    <t>Autorizado por:</t>
  </si>
  <si>
    <t>Cursó Inducción a la Administración Pública ?</t>
  </si>
  <si>
    <r>
      <t xml:space="preserve">Título de Grado (Ej. </t>
    </r>
    <r>
      <rPr>
        <sz val="9"/>
        <rFont val="Arial"/>
        <family val="2"/>
      </rPr>
      <t>Lic. Dr. Ing.</t>
    </r>
    <r>
      <rPr>
        <b/>
        <sz val="9"/>
        <rFont val="Arial"/>
        <family val="2"/>
      </rPr>
      <t>)</t>
    </r>
  </si>
  <si>
    <r>
      <t>Autorizado por: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(Nombre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Supervisor o Recursos Humanos)</t>
    </r>
  </si>
  <si>
    <t>Profesional</t>
  </si>
  <si>
    <t xml:space="preserve">Curso: </t>
  </si>
  <si>
    <t>Total de Capcitados:</t>
  </si>
  <si>
    <t>Capacitados por Sexo</t>
  </si>
  <si>
    <t xml:space="preserve">Institución: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</si>
</sst>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00\-0000000\-0"/>
    <numFmt numFmtId="166" formatCode="000\-000\-0000"/>
  </numFmts>
  <fonts count="53">
    <font>
      <sz val="10"/>
      <name val="Trebuchet MS"/>
    </font>
    <font>
      <sz val="10"/>
      <name val="Trebuchet MS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name val="Trebuchet MS"/>
      <family val="2"/>
    </font>
    <font>
      <sz val="10"/>
      <name val="Cambria"/>
      <family val="1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  <scheme val="major"/>
    </font>
    <font>
      <sz val="9"/>
      <name val="Trebuchet MS"/>
      <family val="2"/>
    </font>
    <font>
      <b/>
      <sz val="9"/>
      <name val="Cambria"/>
      <family val="1"/>
      <scheme val="major"/>
    </font>
    <font>
      <b/>
      <sz val="7"/>
      <name val="Bell MT"/>
      <family val="1"/>
    </font>
    <font>
      <b/>
      <sz val="12"/>
      <name val="Bell MT"/>
      <family val="1"/>
    </font>
    <font>
      <sz val="9"/>
      <name val="Cambria"/>
      <family val="1"/>
    </font>
    <font>
      <u/>
      <sz val="10"/>
      <color theme="10"/>
      <name val="Trebuchet MS"/>
      <family val="2"/>
    </font>
    <font>
      <b/>
      <sz val="11"/>
      <color theme="0"/>
      <name val="Cambria"/>
      <family val="1"/>
      <scheme val="major"/>
    </font>
    <font>
      <b/>
      <sz val="11"/>
      <color theme="0"/>
      <name val="Cambria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Microsoft New Tai Lue"/>
      <family val="2"/>
    </font>
    <font>
      <b/>
      <sz val="10"/>
      <color theme="1"/>
      <name val="Microsoft New Tai Lue"/>
      <family val="2"/>
    </font>
    <font>
      <sz val="10"/>
      <color theme="1"/>
      <name val="Times New Roman"/>
      <family val="1"/>
    </font>
    <font>
      <b/>
      <sz val="10"/>
      <color theme="1"/>
      <name val="Tahom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veni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name val="Cambria"/>
      <family val="1"/>
      <scheme val="major"/>
    </font>
    <font>
      <b/>
      <sz val="10"/>
      <name val="Trebuchet MS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theme="0"/>
      <name val="Trebuchet MS"/>
      <family val="2"/>
    </font>
    <font>
      <b/>
      <sz val="13"/>
      <color rgb="FF000000"/>
      <name val="Arial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01">
    <xf numFmtId="0" fontId="0" fillId="0" borderId="0" xfId="0"/>
    <xf numFmtId="0" fontId="17" fillId="0" borderId="0" xfId="0" applyFont="1" applyBorder="1" applyAlignment="1"/>
    <xf numFmtId="0" fontId="0" fillId="0" borderId="0" xfId="0" applyBorder="1"/>
    <xf numFmtId="0" fontId="24" fillId="3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 applyProtection="1">
      <alignment vertical="center" wrapText="1"/>
    </xf>
    <xf numFmtId="0" fontId="41" fillId="0" borderId="0" xfId="0" applyFont="1"/>
    <xf numFmtId="0" fontId="41" fillId="0" borderId="0" xfId="0" applyFont="1" applyBorder="1" applyAlignment="1" applyProtection="1">
      <alignment horizontal="left" vertical="center" wrapText="1"/>
      <protection locked="0"/>
    </xf>
    <xf numFmtId="165" fontId="41" fillId="0" borderId="0" xfId="0" applyNumberFormat="1" applyFont="1"/>
    <xf numFmtId="0" fontId="41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166" fontId="41" fillId="0" borderId="0" xfId="0" applyNumberFormat="1" applyFont="1" applyBorder="1" applyAlignment="1" applyProtection="1">
      <alignment wrapText="1"/>
      <protection locked="0"/>
    </xf>
    <xf numFmtId="0" fontId="41" fillId="0" borderId="0" xfId="0" applyFont="1" applyBorder="1" applyAlignment="1" applyProtection="1">
      <alignment horizontal="center" wrapText="1"/>
      <protection locked="0"/>
    </xf>
    <xf numFmtId="166" fontId="41" fillId="0" borderId="0" xfId="0" applyNumberFormat="1" applyFont="1" applyBorder="1" applyProtection="1">
      <protection locked="0"/>
    </xf>
    <xf numFmtId="166" fontId="41" fillId="0" borderId="0" xfId="0" applyNumberFormat="1" applyFont="1" applyBorder="1" applyAlignment="1" applyProtection="1">
      <protection locked="0"/>
    </xf>
    <xf numFmtId="0" fontId="42" fillId="0" borderId="0" xfId="1" applyFont="1" applyBorder="1" applyAlignment="1" applyProtection="1">
      <alignment horizontal="left" vertical="center" wrapText="1"/>
      <protection locked="0"/>
    </xf>
    <xf numFmtId="166" fontId="42" fillId="0" borderId="0" xfId="1" applyNumberFormat="1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top"/>
      <protection locked="0"/>
    </xf>
    <xf numFmtId="165" fontId="41" fillId="0" borderId="0" xfId="0" applyNumberFormat="1" applyFont="1" applyBorder="1" applyAlignment="1" applyProtection="1">
      <protection locked="0"/>
    </xf>
    <xf numFmtId="0" fontId="41" fillId="0" borderId="0" xfId="0" applyFont="1" applyBorder="1" applyAlignment="1" applyProtection="1">
      <alignment horizontal="center"/>
      <protection locked="0"/>
    </xf>
    <xf numFmtId="166" fontId="41" fillId="0" borderId="0" xfId="0" applyNumberFormat="1" applyFont="1" applyBorder="1" applyAlignment="1" applyProtection="1">
      <alignment horizontal="center" wrapText="1"/>
      <protection locked="0"/>
    </xf>
    <xf numFmtId="166" fontId="41" fillId="0" borderId="0" xfId="0" applyNumberFormat="1" applyFont="1" applyBorder="1" applyAlignment="1" applyProtection="1">
      <alignment horizontal="center"/>
      <protection locked="0"/>
    </xf>
    <xf numFmtId="0" fontId="42" fillId="0" borderId="0" xfId="1" applyFont="1" applyBorder="1" applyAlignment="1" applyProtection="1">
      <alignment horizontal="center" wrapText="1"/>
      <protection locked="0"/>
    </xf>
    <xf numFmtId="166" fontId="42" fillId="0" borderId="0" xfId="1" applyNumberFormat="1" applyFont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wrapText="1"/>
      <protection locked="0"/>
    </xf>
    <xf numFmtId="166" fontId="40" fillId="0" borderId="0" xfId="0" applyNumberFormat="1" applyFont="1" applyBorder="1" applyAlignment="1" applyProtection="1"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166" fontId="40" fillId="0" borderId="0" xfId="0" applyNumberFormat="1" applyFont="1" applyBorder="1" applyAlignment="1" applyProtection="1">
      <alignment horizontal="left" vertical="center" wrapText="1"/>
      <protection locked="0"/>
    </xf>
    <xf numFmtId="166" fontId="41" fillId="0" borderId="0" xfId="0" applyNumberFormat="1" applyFont="1" applyBorder="1" applyAlignment="1" applyProtection="1">
      <alignment horizontal="left" vertical="center" wrapText="1"/>
      <protection locked="0"/>
    </xf>
    <xf numFmtId="165" fontId="41" fillId="0" borderId="0" xfId="0" applyNumberFormat="1" applyFont="1" applyBorder="1" applyAlignment="1" applyProtection="1">
      <alignment horizontal="center"/>
      <protection locked="0"/>
    </xf>
    <xf numFmtId="165" fontId="4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Protection="1"/>
    <xf numFmtId="0" fontId="0" fillId="0" borderId="4" xfId="0" applyNumberFormat="1" applyBorder="1" applyProtection="1"/>
    <xf numFmtId="0" fontId="2" fillId="0" borderId="0" xfId="0" applyNumberFormat="1" applyFont="1" applyBorder="1" applyAlignment="1" applyProtection="1">
      <alignment vertical="center" wrapText="1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39" fillId="0" borderId="0" xfId="0" applyNumberFormat="1" applyFont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13" fillId="0" borderId="4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vertical="center"/>
    </xf>
    <xf numFmtId="0" fontId="13" fillId="0" borderId="5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vertical="center" wrapText="1"/>
    </xf>
    <xf numFmtId="0" fontId="0" fillId="0" borderId="0" xfId="0" applyNumberFormat="1" applyBorder="1" applyProtection="1"/>
    <xf numFmtId="0" fontId="15" fillId="0" borderId="5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vertical="center" wrapText="1"/>
    </xf>
    <xf numFmtId="0" fontId="0" fillId="0" borderId="5" xfId="0" applyNumberFormat="1" applyBorder="1" applyProtection="1"/>
    <xf numFmtId="0" fontId="39" fillId="0" borderId="0" xfId="0" applyNumberFormat="1" applyFont="1" applyProtection="1"/>
    <xf numFmtId="0" fontId="13" fillId="0" borderId="0" xfId="0" applyNumberFormat="1" applyFont="1" applyBorder="1" applyAlignment="1" applyProtection="1">
      <alignment wrapText="1"/>
    </xf>
    <xf numFmtId="0" fontId="39" fillId="0" borderId="0" xfId="0" applyNumberFormat="1" applyFont="1" applyBorder="1" applyAlignment="1" applyProtection="1">
      <alignment horizontal="left" wrapText="1"/>
    </xf>
    <xf numFmtId="0" fontId="10" fillId="0" borderId="0" xfId="0" applyNumberFormat="1" applyFont="1" applyBorder="1" applyAlignment="1" applyProtection="1">
      <alignment horizontal="center" vertical="center"/>
    </xf>
    <xf numFmtId="0" fontId="39" fillId="0" borderId="0" xfId="0" applyNumberFormat="1" applyFont="1" applyBorder="1" applyAlignment="1" applyProtection="1">
      <alignment horizontal="left"/>
    </xf>
    <xf numFmtId="0" fontId="11" fillId="0" borderId="5" xfId="0" applyNumberFormat="1" applyFont="1" applyBorder="1" applyAlignment="1" applyProtection="1">
      <alignment horizontal="center" vertical="center"/>
    </xf>
    <xf numFmtId="0" fontId="1" fillId="0" borderId="0" xfId="0" applyNumberFormat="1" applyFont="1" applyProtection="1"/>
    <xf numFmtId="0" fontId="11" fillId="0" borderId="5" xfId="0" applyNumberFormat="1" applyFont="1" applyBorder="1" applyAlignment="1" applyProtection="1">
      <alignment vertical="center"/>
    </xf>
    <xf numFmtId="0" fontId="6" fillId="0" borderId="4" xfId="0" applyNumberFormat="1" applyFont="1" applyBorder="1" applyAlignment="1" applyProtection="1">
      <alignment vertical="center" wrapText="1"/>
    </xf>
    <xf numFmtId="0" fontId="0" fillId="0" borderId="0" xfId="0" applyNumberFormat="1" applyBorder="1" applyAlignment="1" applyProtection="1"/>
    <xf numFmtId="0" fontId="0" fillId="0" borderId="5" xfId="0" applyNumberForma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left" vertical="center" wrapText="1"/>
    </xf>
    <xf numFmtId="0" fontId="39" fillId="0" borderId="0" xfId="0" applyNumberFormat="1" applyFont="1" applyBorder="1" applyAlignment="1" applyProtection="1">
      <alignment wrapText="1"/>
    </xf>
    <xf numFmtId="0" fontId="13" fillId="0" borderId="0" xfId="0" applyNumberFormat="1" applyFont="1" applyBorder="1" applyAlignment="1" applyProtection="1">
      <alignment horizontal="left" wrapText="1"/>
    </xf>
    <xf numFmtId="0" fontId="17" fillId="0" borderId="0" xfId="0" applyNumberFormat="1" applyFont="1" applyBorder="1" applyAlignment="1" applyProtection="1">
      <alignment horizontal="left" wrapText="1"/>
    </xf>
    <xf numFmtId="0" fontId="17" fillId="0" borderId="0" xfId="0" applyNumberFormat="1" applyFont="1" applyBorder="1" applyAlignment="1" applyProtection="1">
      <alignment horizontal="left"/>
    </xf>
    <xf numFmtId="0" fontId="13" fillId="0" borderId="0" xfId="0" applyNumberFormat="1" applyFont="1" applyBorder="1" applyAlignment="1" applyProtection="1">
      <alignment horizontal="left" vertical="center" wrapText="1"/>
    </xf>
    <xf numFmtId="0" fontId="9" fillId="0" borderId="0" xfId="0" applyNumberFormat="1" applyFont="1" applyProtection="1"/>
    <xf numFmtId="0" fontId="5" fillId="0" borderId="0" xfId="0" applyNumberFormat="1" applyFont="1" applyBorder="1" applyAlignment="1" applyProtection="1">
      <alignment vertical="center" wrapText="1"/>
    </xf>
    <xf numFmtId="0" fontId="9" fillId="0" borderId="0" xfId="0" applyNumberFormat="1" applyFont="1" applyBorder="1" applyAlignment="1" applyProtection="1"/>
    <xf numFmtId="0" fontId="2" fillId="0" borderId="7" xfId="0" applyNumberFormat="1" applyFont="1" applyBorder="1" applyAlignment="1" applyProtection="1">
      <alignment vertical="center" wrapText="1"/>
    </xf>
    <xf numFmtId="0" fontId="0" fillId="0" borderId="7" xfId="0" applyNumberFormat="1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39" fillId="0" borderId="0" xfId="0" applyNumberFormat="1" applyFont="1" applyBorder="1" applyAlignment="1" applyProtection="1">
      <alignment vertical="center" wrapText="1"/>
    </xf>
    <xf numFmtId="0" fontId="8" fillId="0" borderId="0" xfId="0" applyNumberFormat="1" applyFont="1" applyBorder="1" applyAlignment="1" applyProtection="1">
      <alignment wrapText="1"/>
    </xf>
    <xf numFmtId="0" fontId="7" fillId="0" borderId="0" xfId="0" applyNumberFormat="1" applyFont="1" applyBorder="1" applyProtection="1"/>
    <xf numFmtId="0" fontId="13" fillId="0" borderId="0" xfId="0" applyNumberFormat="1" applyFont="1" applyBorder="1" applyAlignment="1" applyProtection="1">
      <alignment vertical="center" wrapText="1"/>
    </xf>
    <xf numFmtId="0" fontId="8" fillId="0" borderId="0" xfId="0" applyNumberFormat="1" applyFont="1" applyBorder="1" applyAlignment="1" applyProtection="1">
      <alignment horizontal="left" wrapText="1"/>
    </xf>
    <xf numFmtId="0" fontId="15" fillId="0" borderId="0" xfId="0" applyNumberFormat="1" applyFont="1" applyBorder="1" applyAlignment="1" applyProtection="1">
      <alignment vertical="center" wrapText="1"/>
    </xf>
    <xf numFmtId="0" fontId="17" fillId="0" borderId="0" xfId="0" applyNumberFormat="1" applyFont="1" applyBorder="1" applyAlignment="1" applyProtection="1">
      <alignment horizontal="center"/>
    </xf>
    <xf numFmtId="0" fontId="17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 vertical="top" wrapText="1"/>
    </xf>
    <xf numFmtId="0" fontId="13" fillId="0" borderId="0" xfId="0" applyNumberFormat="1" applyFont="1" applyBorder="1" applyAlignment="1" applyProtection="1">
      <alignment vertical="top" wrapText="1"/>
    </xf>
    <xf numFmtId="0" fontId="19" fillId="0" borderId="0" xfId="0" applyNumberFormat="1" applyFont="1" applyBorder="1" applyAlignment="1" applyProtection="1">
      <alignment horizontal="center" vertical="top"/>
    </xf>
    <xf numFmtId="0" fontId="0" fillId="0" borderId="0" xfId="0" applyNumberFormat="1" applyBorder="1" applyAlignment="1" applyProtection="1">
      <alignment vertical="top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Protection="1"/>
    <xf numFmtId="0" fontId="3" fillId="0" borderId="7" xfId="0" applyNumberFormat="1" applyFont="1" applyBorder="1" applyAlignment="1" applyProtection="1">
      <alignment vertical="center" wrapText="1"/>
    </xf>
    <xf numFmtId="0" fontId="19" fillId="0" borderId="0" xfId="0" applyNumberFormat="1" applyFont="1" applyBorder="1" applyAlignment="1" applyProtection="1">
      <alignment horizontal="center"/>
    </xf>
    <xf numFmtId="0" fontId="0" fillId="0" borderId="6" xfId="0" applyNumberFormat="1" applyBorder="1" applyProtection="1"/>
    <xf numFmtId="0" fontId="3" fillId="0" borderId="7" xfId="0" applyNumberFormat="1" applyFont="1" applyBorder="1" applyAlignment="1" applyProtection="1">
      <alignment horizontal="center" vertical="center" wrapText="1"/>
    </xf>
    <xf numFmtId="0" fontId="18" fillId="0" borderId="7" xfId="0" applyNumberFormat="1" applyFont="1" applyBorder="1" applyAlignment="1" applyProtection="1">
      <alignment horizontal="center"/>
    </xf>
    <xf numFmtId="0" fontId="0" fillId="0" borderId="8" xfId="0" applyNumberFormat="1" applyBorder="1" applyProtection="1"/>
    <xf numFmtId="0" fontId="1" fillId="0" borderId="0" xfId="0" applyNumberFormat="1" applyFont="1" applyBorder="1" applyProtection="1"/>
    <xf numFmtId="0" fontId="10" fillId="0" borderId="12" xfId="0" applyNumberFormat="1" applyFont="1" applyBorder="1" applyAlignment="1" applyProtection="1">
      <alignment vertical="center" wrapText="1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165" fontId="10" fillId="0" borderId="12" xfId="0" applyNumberFormat="1" applyFont="1" applyBorder="1" applyAlignment="1" applyProtection="1">
      <protection locked="0"/>
    </xf>
    <xf numFmtId="166" fontId="10" fillId="0" borderId="12" xfId="0" applyNumberFormat="1" applyFont="1" applyBorder="1" applyProtection="1">
      <protection locked="0"/>
    </xf>
    <xf numFmtId="166" fontId="10" fillId="0" borderId="12" xfId="0" applyNumberFormat="1" applyFont="1" applyBorder="1" applyAlignment="1" applyProtection="1">
      <protection locked="0"/>
    </xf>
    <xf numFmtId="166" fontId="10" fillId="0" borderId="12" xfId="0" applyNumberFormat="1" applyFont="1" applyBorder="1" applyAlignment="1" applyProtection="1">
      <alignment wrapText="1"/>
      <protection locked="0"/>
    </xf>
    <xf numFmtId="0" fontId="10" fillId="0" borderId="12" xfId="0" applyNumberFormat="1" applyFont="1" applyBorder="1" applyAlignment="1" applyProtection="1">
      <alignment horizontal="center" wrapText="1"/>
      <protection locked="0"/>
    </xf>
    <xf numFmtId="0" fontId="10" fillId="0" borderId="12" xfId="0" applyNumberFormat="1" applyFont="1" applyBorder="1" applyAlignment="1" applyProtection="1">
      <alignment vertical="top"/>
      <protection locked="0"/>
    </xf>
    <xf numFmtId="0" fontId="43" fillId="0" borderId="7" xfId="0" applyNumberFormat="1" applyFont="1" applyBorder="1" applyAlignment="1" applyProtection="1">
      <alignment vertical="center" wrapText="1"/>
      <protection locked="0"/>
    </xf>
    <xf numFmtId="164" fontId="10" fillId="0" borderId="12" xfId="0" applyNumberFormat="1" applyFont="1" applyBorder="1" applyAlignment="1" applyProtection="1">
      <protection locked="0"/>
    </xf>
    <xf numFmtId="14" fontId="41" fillId="0" borderId="0" xfId="0" applyNumberFormat="1" applyFont="1" applyBorder="1" applyAlignment="1" applyProtection="1">
      <protection locked="0"/>
    </xf>
    <xf numFmtId="14" fontId="41" fillId="0" borderId="0" xfId="0" applyNumberFormat="1" applyFont="1" applyBorder="1" applyAlignment="1" applyProtection="1">
      <alignment horizontal="center"/>
      <protection locked="0"/>
    </xf>
    <xf numFmtId="14" fontId="41" fillId="0" borderId="0" xfId="0" applyNumberFormat="1" applyFont="1" applyBorder="1" applyAlignment="1" applyProtection="1">
      <alignment vertical="center"/>
      <protection locked="0"/>
    </xf>
    <xf numFmtId="14" fontId="40" fillId="0" borderId="0" xfId="0" applyNumberFormat="1" applyFont="1" applyBorder="1" applyAlignment="1" applyProtection="1">
      <alignment vertical="center"/>
      <protection locked="0"/>
    </xf>
    <xf numFmtId="14" fontId="40" fillId="0" borderId="0" xfId="0" applyNumberFormat="1" applyFont="1" applyBorder="1" applyAlignment="1" applyProtection="1">
      <alignment vertical="center" wrapText="1"/>
      <protection locked="0"/>
    </xf>
    <xf numFmtId="0" fontId="10" fillId="0" borderId="7" xfId="0" applyNumberFormat="1" applyFont="1" applyBorder="1" applyAlignment="1" applyProtection="1">
      <alignment horizontal="center"/>
    </xf>
    <xf numFmtId="0" fontId="39" fillId="0" borderId="0" xfId="0" applyNumberFormat="1" applyFont="1" applyBorder="1" applyAlignment="1" applyProtection="1">
      <alignment horizontal="left" wrapText="1"/>
    </xf>
    <xf numFmtId="0" fontId="44" fillId="0" borderId="0" xfId="0" applyNumberFormat="1" applyFont="1" applyBorder="1" applyProtection="1"/>
    <xf numFmtId="0" fontId="39" fillId="0" borderId="0" xfId="0" applyNumberFormat="1" applyFont="1" applyBorder="1" applyAlignment="1" applyProtection="1">
      <alignment horizontal="left" vertical="center" wrapText="1"/>
    </xf>
    <xf numFmtId="0" fontId="23" fillId="0" borderId="12" xfId="1" applyNumberFormat="1" applyBorder="1" applyAlignment="1" applyProtection="1">
      <alignment horizontal="left" vertical="center" wrapText="1"/>
      <protection locked="0"/>
    </xf>
    <xf numFmtId="166" fontId="8" fillId="0" borderId="12" xfId="0" applyNumberFormat="1" applyFont="1" applyBorder="1" applyAlignment="1" applyProtection="1">
      <alignment wrapText="1"/>
      <protection locked="0"/>
    </xf>
    <xf numFmtId="0" fontId="10" fillId="0" borderId="12" xfId="0" applyNumberFormat="1" applyFont="1" applyBorder="1" applyProtection="1">
      <protection locked="0"/>
    </xf>
    <xf numFmtId="0" fontId="10" fillId="0" borderId="0" xfId="0" applyNumberFormat="1" applyFont="1" applyBorder="1" applyAlignment="1" applyProtection="1">
      <alignment vertical="center" wrapText="1"/>
    </xf>
    <xf numFmtId="0" fontId="43" fillId="0" borderId="0" xfId="0" applyNumberFormat="1" applyFont="1" applyBorder="1" applyAlignment="1" applyProtection="1">
      <alignment vertical="center" wrapText="1"/>
    </xf>
    <xf numFmtId="0" fontId="39" fillId="0" borderId="0" xfId="0" applyNumberFormat="1" applyFont="1" applyFill="1" applyBorder="1" applyAlignment="1" applyProtection="1">
      <alignment horizontal="left" wrapText="1"/>
    </xf>
    <xf numFmtId="0" fontId="49" fillId="0" borderId="0" xfId="0" applyNumberFormat="1" applyFont="1" applyBorder="1" applyProtection="1"/>
    <xf numFmtId="0" fontId="49" fillId="0" borderId="0" xfId="0" applyNumberFormat="1" applyFont="1" applyFill="1" applyBorder="1" applyProtection="1"/>
    <xf numFmtId="0" fontId="49" fillId="0" borderId="0" xfId="0" applyNumberFormat="1" applyFont="1" applyProtection="1"/>
    <xf numFmtId="0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0" xfId="0" applyFont="1" applyProtection="1">
      <protection locked="0"/>
    </xf>
    <xf numFmtId="165" fontId="41" fillId="0" borderId="0" xfId="0" applyNumberFormat="1" applyFont="1" applyProtection="1">
      <protection locked="0"/>
    </xf>
    <xf numFmtId="166" fontId="4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41" fillId="0" borderId="0" xfId="0" applyNumberFormat="1" applyFont="1" applyProtection="1">
      <protection locked="0"/>
    </xf>
    <xf numFmtId="0" fontId="41" fillId="0" borderId="0" xfId="0" applyFon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41" fillId="0" borderId="0" xfId="0" applyFont="1" applyBorder="1" applyProtection="1">
      <protection locked="0"/>
    </xf>
    <xf numFmtId="165" fontId="41" fillId="0" borderId="0" xfId="0" applyNumberFormat="1" applyFont="1" applyBorder="1" applyProtection="1">
      <protection locked="0"/>
    </xf>
    <xf numFmtId="14" fontId="41" fillId="0" borderId="0" xfId="0" applyNumberFormat="1" applyFont="1" applyBorder="1" applyProtection="1">
      <protection locked="0"/>
    </xf>
    <xf numFmtId="166" fontId="4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28" fillId="0" borderId="0" xfId="0" applyFont="1" applyAlignment="1" applyProtection="1">
      <alignment horizontal="center"/>
    </xf>
    <xf numFmtId="0" fontId="29" fillId="0" borderId="0" xfId="0" applyFont="1" applyAlignment="1" applyProtection="1"/>
    <xf numFmtId="0" fontId="30" fillId="0" borderId="0" xfId="0" applyFont="1" applyAlignment="1" applyProtection="1"/>
    <xf numFmtId="0" fontId="29" fillId="0" borderId="0" xfId="0" applyFont="1" applyProtection="1"/>
    <xf numFmtId="0" fontId="26" fillId="0" borderId="0" xfId="0" applyFont="1" applyProtection="1"/>
    <xf numFmtId="0" fontId="32" fillId="4" borderId="12" xfId="0" applyFont="1" applyFill="1" applyBorder="1" applyAlignment="1" applyProtection="1">
      <alignment horizontal="center" wrapText="1"/>
    </xf>
    <xf numFmtId="0" fontId="32" fillId="4" borderId="12" xfId="0" applyFont="1" applyFill="1" applyBorder="1" applyAlignment="1" applyProtection="1">
      <alignment horizontal="left" wrapText="1"/>
    </xf>
    <xf numFmtId="0" fontId="33" fillId="4" borderId="12" xfId="0" applyFont="1" applyFill="1" applyBorder="1" applyAlignment="1" applyProtection="1">
      <alignment horizontal="center" wrapText="1"/>
    </xf>
    <xf numFmtId="0" fontId="33" fillId="5" borderId="12" xfId="0" applyFont="1" applyFill="1" applyBorder="1" applyAlignment="1" applyProtection="1">
      <alignment horizontal="center" wrapText="1"/>
    </xf>
    <xf numFmtId="0" fontId="27" fillId="5" borderId="12" xfId="0" applyFont="1" applyFill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 wrapText="1"/>
    </xf>
    <xf numFmtId="0" fontId="36" fillId="0" borderId="12" xfId="0" applyFont="1" applyBorder="1" applyAlignment="1" applyProtection="1">
      <alignment vertical="center" wrapText="1"/>
    </xf>
    <xf numFmtId="165" fontId="36" fillId="0" borderId="12" xfId="0" applyNumberFormat="1" applyFont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wrapText="1"/>
    </xf>
    <xf numFmtId="0" fontId="28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Protection="1"/>
    <xf numFmtId="0" fontId="36" fillId="0" borderId="12" xfId="0" applyFont="1" applyBorder="1" applyAlignment="1" applyProtection="1"/>
    <xf numFmtId="0" fontId="36" fillId="0" borderId="12" xfId="0" applyFont="1" applyBorder="1" applyProtection="1"/>
    <xf numFmtId="0" fontId="37" fillId="0" borderId="12" xfId="0" applyFont="1" applyBorder="1" applyProtection="1"/>
    <xf numFmtId="0" fontId="35" fillId="0" borderId="12" xfId="0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/>
    </xf>
    <xf numFmtId="0" fontId="39" fillId="0" borderId="0" xfId="0" applyNumberFormat="1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center" vertical="center" wrapText="1"/>
    </xf>
    <xf numFmtId="0" fontId="40" fillId="2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Border="1" applyAlignment="1" applyProtection="1">
      <alignment vertical="center" wrapText="1"/>
    </xf>
    <xf numFmtId="0" fontId="40" fillId="2" borderId="9" xfId="0" applyNumberFormat="1" applyFont="1" applyFill="1" applyBorder="1" applyAlignment="1" applyProtection="1">
      <alignment horizontal="left" vertical="center" wrapText="1"/>
    </xf>
    <xf numFmtId="0" fontId="40" fillId="2" borderId="10" xfId="0" applyNumberFormat="1" applyFont="1" applyFill="1" applyBorder="1" applyAlignment="1" applyProtection="1">
      <alignment horizontal="left" vertical="center" wrapText="1"/>
    </xf>
    <xf numFmtId="0" fontId="40" fillId="2" borderId="1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39" fillId="0" borderId="0" xfId="0" applyNumberFormat="1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39" fillId="0" borderId="0" xfId="0" applyNumberFormat="1" applyFont="1" applyBorder="1" applyAlignment="1" applyProtection="1">
      <alignment horizontal="center" wrapText="1"/>
    </xf>
    <xf numFmtId="0" fontId="22" fillId="0" borderId="0" xfId="0" applyNumberFormat="1" applyFont="1" applyBorder="1" applyAlignment="1" applyProtection="1">
      <alignment horizontal="center" wrapText="1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left"/>
    </xf>
    <xf numFmtId="0" fontId="35" fillId="0" borderId="12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vertical="center" wrapText="1"/>
    </xf>
    <xf numFmtId="0" fontId="34" fillId="0" borderId="0" xfId="0" applyFont="1" applyAlignment="1" applyProtection="1">
      <alignment vertical="center" wrapText="1"/>
    </xf>
    <xf numFmtId="0" fontId="35" fillId="0" borderId="12" xfId="0" applyFont="1" applyBorder="1" applyAlignment="1" applyProtection="1">
      <alignment vertical="center" wrapText="1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left" vertical="center" wrapText="1"/>
    </xf>
    <xf numFmtId="0" fontId="35" fillId="0" borderId="14" xfId="0" applyFont="1" applyBorder="1" applyAlignment="1" applyProtection="1">
      <alignment horizontal="left" vertical="center" wrapText="1"/>
    </xf>
    <xf numFmtId="0" fontId="51" fillId="0" borderId="12" xfId="0" applyFont="1" applyBorder="1" applyAlignment="1" applyProtection="1">
      <alignment horizontal="left" vertical="center" wrapText="1"/>
    </xf>
    <xf numFmtId="0" fontId="52" fillId="0" borderId="12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1</xdr:row>
      <xdr:rowOff>57150</xdr:rowOff>
    </xdr:from>
    <xdr:to>
      <xdr:col>2</xdr:col>
      <xdr:colOff>2221466</xdr:colOff>
      <xdr:row>3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247650"/>
          <a:ext cx="926066" cy="904875"/>
        </a:xfrm>
        <a:prstGeom prst="rect">
          <a:avLst/>
        </a:prstGeom>
      </xdr:spPr>
    </xdr:pic>
    <xdr:clientData/>
  </xdr:twoCellAnchor>
  <xdr:twoCellAnchor>
    <xdr:from>
      <xdr:col>2</xdr:col>
      <xdr:colOff>305061</xdr:colOff>
      <xdr:row>4</xdr:row>
      <xdr:rowOff>195720</xdr:rowOff>
    </xdr:from>
    <xdr:to>
      <xdr:col>6</xdr:col>
      <xdr:colOff>2549308</xdr:colOff>
      <xdr:row>4</xdr:row>
      <xdr:rowOff>195720</xdr:rowOff>
    </xdr:to>
    <xdr:cxnSp macro="">
      <xdr:nvCxnSpPr>
        <xdr:cNvPr id="20" name="Conector recto 19"/>
        <xdr:cNvCxnSpPr/>
      </xdr:nvCxnSpPr>
      <xdr:spPr>
        <a:xfrm>
          <a:off x="905136" y="1548270"/>
          <a:ext cx="7530622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2</xdr:row>
      <xdr:rowOff>9525</xdr:rowOff>
    </xdr:from>
    <xdr:to>
      <xdr:col>6</xdr:col>
      <xdr:colOff>2705100</xdr:colOff>
      <xdr:row>4</xdr:row>
      <xdr:rowOff>142875</xdr:rowOff>
    </xdr:to>
    <xdr:sp macro="" textlink="">
      <xdr:nvSpPr>
        <xdr:cNvPr id="3" name="CuadroTexto 2"/>
        <xdr:cNvSpPr txBox="1"/>
      </xdr:nvSpPr>
      <xdr:spPr>
        <a:xfrm>
          <a:off x="4286250" y="276225"/>
          <a:ext cx="4305300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 de Admisión</a:t>
          </a:r>
          <a:r>
            <a:rPr lang="es-D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</a:t>
          </a:r>
          <a:r>
            <a:rPr lang="es-D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Llenar esta solicitud correctamente, complete todas las casillas y envíe el formulario a la División de Registro y Admisión del Instituto Nacional de Administración Pública (INAP).                                                                                                                                     Correo Electrónico                                                                                         </a:t>
          </a:r>
          <a:r>
            <a:rPr lang="es-D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registro.admision@inap.gov.do</a:t>
          </a:r>
          <a:r>
            <a:rPr lang="es-D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s-DO" sz="1100"/>
        </a:p>
      </xdr:txBody>
    </xdr:sp>
    <xdr:clientData/>
  </xdr:twoCellAnchor>
  <xdr:twoCellAnchor editAs="oneCell">
    <xdr:from>
      <xdr:col>8</xdr:col>
      <xdr:colOff>85726</xdr:colOff>
      <xdr:row>0</xdr:row>
      <xdr:rowOff>180974</xdr:rowOff>
    </xdr:from>
    <xdr:to>
      <xdr:col>11</xdr:col>
      <xdr:colOff>476250</xdr:colOff>
      <xdr:row>16</xdr:row>
      <xdr:rowOff>130703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6" y="180974"/>
          <a:ext cx="2676524" cy="3226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561975</xdr:colOff>
          <xdr:row>12</xdr:row>
          <xdr:rowOff>76200</xdr:rowOff>
        </xdr:from>
        <xdr:to>
          <xdr:col>10</xdr:col>
          <xdr:colOff>752475</xdr:colOff>
          <xdr:row>14</xdr:row>
          <xdr:rowOff>219075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DO" sz="13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Registrar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0</xdr:rowOff>
    </xdr:from>
    <xdr:to>
      <xdr:col>6</xdr:col>
      <xdr:colOff>447675</xdr:colOff>
      <xdr:row>7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0"/>
          <a:ext cx="93440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B2:AG95"/>
  <sheetViews>
    <sheetView showGridLines="0" tabSelected="1" zoomScaleNormal="100" workbookViewId="0">
      <selection activeCell="C21" sqref="C21"/>
    </sheetView>
  </sheetViews>
  <sheetFormatPr baseColWidth="10" defaultRowHeight="15"/>
  <cols>
    <col min="1" max="1" width="5.140625" style="34" customWidth="1"/>
    <col min="2" max="2" width="1.140625" style="34" customWidth="1"/>
    <col min="3" max="3" width="52.7109375" style="34" customWidth="1"/>
    <col min="4" max="4" width="4.28515625" style="34" customWidth="1"/>
    <col min="5" max="5" width="23.7109375" style="34" customWidth="1"/>
    <col min="6" max="6" width="4.28515625" style="34" customWidth="1"/>
    <col min="7" max="7" width="42.5703125" style="34" customWidth="1"/>
    <col min="8" max="8" width="1.140625" style="34" customWidth="1"/>
    <col min="9" max="13" width="11.42578125" style="34"/>
    <col min="14" max="14" width="14.42578125" style="34" customWidth="1"/>
    <col min="15" max="16384" width="11.42578125" style="34"/>
  </cols>
  <sheetData>
    <row r="2" spans="2:14" ht="6" customHeight="1">
      <c r="B2" s="183"/>
      <c r="C2" s="184"/>
      <c r="D2" s="184"/>
      <c r="E2" s="184"/>
      <c r="F2" s="184"/>
      <c r="G2" s="184"/>
      <c r="H2" s="185"/>
    </row>
    <row r="3" spans="2:14" ht="69.75" customHeight="1">
      <c r="B3" s="35"/>
      <c r="C3" s="186" t="s">
        <v>25</v>
      </c>
      <c r="D3" s="36"/>
      <c r="E3" s="188"/>
      <c r="F3" s="188"/>
      <c r="G3" s="188"/>
      <c r="H3" s="37"/>
      <c r="I3" s="36"/>
      <c r="J3" s="36"/>
    </row>
    <row r="4" spans="2:14" ht="15.75">
      <c r="B4" s="35"/>
      <c r="C4" s="187"/>
      <c r="D4" s="36"/>
      <c r="E4" s="188"/>
      <c r="F4" s="188"/>
      <c r="G4" s="188"/>
      <c r="H4" s="37"/>
      <c r="I4" s="36"/>
      <c r="J4" s="36"/>
    </row>
    <row r="5" spans="2:14" ht="36" customHeight="1">
      <c r="B5" s="35"/>
      <c r="C5" s="38"/>
      <c r="D5" s="38"/>
      <c r="E5" s="38"/>
      <c r="F5" s="38"/>
      <c r="G5" s="38"/>
      <c r="H5" s="39"/>
      <c r="I5" s="36"/>
      <c r="J5" s="36"/>
    </row>
    <row r="6" spans="2:14" ht="17.25" customHeight="1">
      <c r="B6" s="35"/>
      <c r="C6" s="40" t="s">
        <v>3</v>
      </c>
      <c r="D6" s="41"/>
      <c r="E6" s="41"/>
      <c r="F6" s="41"/>
      <c r="G6" s="40" t="s">
        <v>0</v>
      </c>
      <c r="H6" s="42"/>
    </row>
    <row r="7" spans="2:14" ht="3" customHeight="1">
      <c r="B7" s="35"/>
      <c r="C7" s="43"/>
      <c r="D7" s="43"/>
      <c r="E7" s="44"/>
      <c r="F7" s="44"/>
      <c r="G7" s="44"/>
      <c r="H7" s="42"/>
    </row>
    <row r="8" spans="2:14" ht="18.75" customHeight="1">
      <c r="B8" s="35"/>
      <c r="C8" s="105"/>
      <c r="D8" s="45"/>
      <c r="E8" s="46"/>
      <c r="F8" s="47"/>
      <c r="G8" s="114"/>
      <c r="H8" s="48"/>
    </row>
    <row r="9" spans="2:14" ht="5.25" customHeight="1">
      <c r="B9" s="35"/>
      <c r="C9" s="49"/>
      <c r="D9" s="49"/>
      <c r="E9" s="44"/>
      <c r="F9" s="50"/>
      <c r="G9" s="50"/>
      <c r="H9" s="48"/>
    </row>
    <row r="10" spans="2:14" ht="3" customHeight="1">
      <c r="B10" s="35"/>
      <c r="C10" s="49"/>
      <c r="D10" s="49"/>
      <c r="E10" s="181"/>
      <c r="F10" s="181"/>
      <c r="G10" s="181"/>
      <c r="H10" s="182"/>
    </row>
    <row r="11" spans="2:14" ht="15.75" customHeight="1">
      <c r="B11" s="35"/>
      <c r="C11" s="174" t="s">
        <v>11</v>
      </c>
      <c r="D11" s="175"/>
      <c r="E11" s="175"/>
      <c r="F11" s="175"/>
      <c r="G11" s="176"/>
      <c r="H11" s="51"/>
    </row>
    <row r="12" spans="2:14" ht="9" customHeight="1">
      <c r="B12" s="35"/>
      <c r="C12" s="50"/>
      <c r="D12" s="50"/>
      <c r="E12" s="52"/>
      <c r="F12" s="50"/>
      <c r="G12" s="50"/>
      <c r="H12" s="53"/>
    </row>
    <row r="13" spans="2:14" ht="17.100000000000001" customHeight="1">
      <c r="B13" s="35"/>
      <c r="C13" s="54" t="s">
        <v>1</v>
      </c>
      <c r="D13" s="55"/>
      <c r="E13" s="56" t="s">
        <v>9</v>
      </c>
      <c r="F13" s="57"/>
      <c r="G13" s="58" t="s">
        <v>67</v>
      </c>
      <c r="H13" s="59"/>
      <c r="N13" s="60"/>
    </row>
    <row r="14" spans="2:14" ht="3.75" customHeight="1">
      <c r="B14" s="35"/>
      <c r="C14" s="36"/>
      <c r="D14" s="36"/>
      <c r="E14" s="36"/>
      <c r="F14" s="50"/>
      <c r="G14" s="50"/>
      <c r="H14" s="61"/>
      <c r="N14" s="60" t="s">
        <v>6</v>
      </c>
    </row>
    <row r="15" spans="2:14" ht="18.75" customHeight="1">
      <c r="B15" s="35"/>
      <c r="C15" s="106"/>
      <c r="D15" s="62"/>
      <c r="E15" s="106"/>
      <c r="F15" s="63"/>
      <c r="G15" s="107"/>
      <c r="H15" s="64"/>
    </row>
    <row r="16" spans="2:14" ht="4.5" customHeight="1">
      <c r="B16" s="35"/>
      <c r="C16" s="65"/>
      <c r="D16" s="36"/>
      <c r="E16" s="36"/>
      <c r="F16" s="50"/>
      <c r="G16" s="50"/>
      <c r="H16" s="64"/>
    </row>
    <row r="17" spans="2:11" ht="18.75" customHeight="1">
      <c r="B17" s="35"/>
      <c r="C17" s="180" t="s">
        <v>60</v>
      </c>
      <c r="D17" s="180"/>
      <c r="E17" s="56" t="s">
        <v>14</v>
      </c>
      <c r="F17" s="50"/>
      <c r="G17" s="66" t="s">
        <v>26</v>
      </c>
      <c r="H17" s="64"/>
    </row>
    <row r="18" spans="2:11" ht="3.75" customHeight="1">
      <c r="B18" s="35"/>
      <c r="C18" s="67"/>
      <c r="D18" s="67"/>
      <c r="E18" s="68"/>
      <c r="F18" s="50"/>
      <c r="G18" s="69"/>
      <c r="H18" s="64"/>
    </row>
    <row r="19" spans="2:11" ht="18.75" customHeight="1">
      <c r="B19" s="35"/>
      <c r="C19" s="124"/>
      <c r="D19" s="36"/>
      <c r="E19" s="106"/>
      <c r="F19" s="50"/>
      <c r="G19" s="108"/>
      <c r="H19" s="53"/>
    </row>
    <row r="20" spans="2:11" ht="5.25" customHeight="1">
      <c r="B20" s="35"/>
      <c r="C20" s="36"/>
      <c r="D20" s="36"/>
      <c r="E20" s="36"/>
      <c r="F20" s="50"/>
      <c r="G20" s="50"/>
      <c r="H20" s="53"/>
    </row>
    <row r="21" spans="2:11" ht="21" customHeight="1">
      <c r="B21" s="35"/>
      <c r="C21" s="66" t="s">
        <v>7</v>
      </c>
      <c r="D21" s="55"/>
      <c r="E21" s="70"/>
      <c r="F21" s="50"/>
      <c r="G21" s="58" t="s">
        <v>4</v>
      </c>
      <c r="H21" s="64"/>
    </row>
    <row r="22" spans="2:11" ht="3" customHeight="1">
      <c r="B22" s="35"/>
      <c r="C22" s="177"/>
      <c r="D22" s="177"/>
      <c r="E22" s="177"/>
      <c r="F22" s="50"/>
      <c r="G22" s="50"/>
      <c r="H22" s="53"/>
    </row>
    <row r="23" spans="2:11" ht="18.75" customHeight="1">
      <c r="B23" s="35"/>
      <c r="C23" s="124"/>
      <c r="E23" s="70"/>
      <c r="F23" s="50"/>
      <c r="G23" s="109"/>
      <c r="H23" s="53"/>
    </row>
    <row r="24" spans="2:11" ht="3.75" customHeight="1">
      <c r="B24" s="35"/>
      <c r="C24" s="36"/>
      <c r="D24" s="36"/>
      <c r="E24" s="36"/>
      <c r="F24" s="50"/>
      <c r="G24" s="50"/>
      <c r="H24" s="53"/>
      <c r="K24" s="71"/>
    </row>
    <row r="25" spans="2:11" ht="15.75">
      <c r="B25" s="35"/>
      <c r="C25" s="170" t="s">
        <v>17</v>
      </c>
      <c r="D25" s="170"/>
      <c r="E25" s="36"/>
      <c r="F25" s="50"/>
      <c r="G25" s="50"/>
      <c r="H25" s="53"/>
      <c r="K25" s="71"/>
    </row>
    <row r="26" spans="2:11" ht="3.75" customHeight="1">
      <c r="B26" s="35"/>
      <c r="D26" s="72"/>
      <c r="E26" s="179"/>
      <c r="F26" s="50"/>
      <c r="G26" s="73"/>
      <c r="H26" s="53"/>
    </row>
    <row r="27" spans="2:11" ht="18.75" customHeight="1">
      <c r="B27" s="35"/>
      <c r="C27" s="106"/>
      <c r="D27" s="36"/>
      <c r="E27" s="179"/>
      <c r="F27" s="50"/>
      <c r="G27" s="50"/>
      <c r="H27" s="53"/>
    </row>
    <row r="28" spans="2:11" ht="15.75">
      <c r="B28" s="35"/>
      <c r="C28" s="74"/>
      <c r="D28" s="74"/>
      <c r="E28" s="74"/>
      <c r="F28" s="75"/>
      <c r="G28" s="75"/>
      <c r="H28" s="53"/>
    </row>
    <row r="29" spans="2:11">
      <c r="B29" s="76"/>
      <c r="C29" s="174" t="s">
        <v>10</v>
      </c>
      <c r="D29" s="175"/>
      <c r="E29" s="175"/>
      <c r="F29" s="175"/>
      <c r="G29" s="176"/>
      <c r="H29" s="77"/>
    </row>
    <row r="30" spans="2:11" ht="15.75">
      <c r="B30" s="35"/>
      <c r="C30" s="177"/>
      <c r="D30" s="177"/>
      <c r="E30" s="177"/>
      <c r="F30" s="50"/>
      <c r="G30" s="50"/>
      <c r="H30" s="53"/>
    </row>
    <row r="31" spans="2:11">
      <c r="B31" s="35"/>
      <c r="C31" s="78" t="s">
        <v>8</v>
      </c>
      <c r="D31" s="79"/>
      <c r="E31" s="123" t="s">
        <v>24</v>
      </c>
      <c r="F31" s="79"/>
      <c r="G31" s="121" t="s">
        <v>76</v>
      </c>
      <c r="H31" s="53"/>
    </row>
    <row r="32" spans="2:11" ht="3.75" customHeight="1">
      <c r="B32" s="35"/>
      <c r="C32" s="178"/>
      <c r="D32" s="178"/>
      <c r="E32" s="178"/>
      <c r="F32" s="80"/>
      <c r="G32" s="80"/>
      <c r="H32" s="53"/>
    </row>
    <row r="33" spans="2:8" ht="18.75" customHeight="1">
      <c r="B33" s="35"/>
      <c r="C33" s="104"/>
      <c r="D33" s="79"/>
      <c r="E33" s="125"/>
      <c r="F33" s="79"/>
      <c r="G33" s="110"/>
      <c r="H33" s="53"/>
    </row>
    <row r="34" spans="2:8" ht="4.5" customHeight="1">
      <c r="B34" s="35"/>
      <c r="C34" s="177"/>
      <c r="D34" s="177"/>
      <c r="E34" s="177"/>
      <c r="F34" s="50"/>
      <c r="G34" s="50"/>
      <c r="H34" s="53"/>
    </row>
    <row r="35" spans="2:8">
      <c r="B35" s="35"/>
      <c r="C35" s="78" t="s">
        <v>66</v>
      </c>
      <c r="D35" s="79"/>
      <c r="E35" s="123" t="s">
        <v>28</v>
      </c>
      <c r="F35" s="79"/>
      <c r="G35" s="123" t="s">
        <v>77</v>
      </c>
      <c r="H35" s="53"/>
    </row>
    <row r="36" spans="2:8" ht="4.5" customHeight="1">
      <c r="B36" s="35"/>
      <c r="C36" s="36"/>
      <c r="D36" s="36"/>
      <c r="E36" s="36"/>
      <c r="F36" s="50"/>
      <c r="G36" s="50"/>
      <c r="H36" s="53"/>
    </row>
    <row r="37" spans="2:8" ht="18.75" customHeight="1">
      <c r="B37" s="35"/>
      <c r="C37" s="104"/>
      <c r="D37" s="79"/>
      <c r="E37" s="111"/>
      <c r="F37" s="79"/>
      <c r="G37" s="108"/>
      <c r="H37" s="53"/>
    </row>
    <row r="38" spans="2:8">
      <c r="B38" s="35"/>
      <c r="C38" s="81"/>
      <c r="D38" s="82"/>
      <c r="E38" s="82"/>
      <c r="F38" s="82"/>
      <c r="G38" s="82"/>
      <c r="H38" s="53"/>
    </row>
    <row r="39" spans="2:8" ht="17.25" customHeight="1">
      <c r="B39" s="35"/>
      <c r="C39" s="174" t="s">
        <v>13</v>
      </c>
      <c r="D39" s="175"/>
      <c r="E39" s="175"/>
      <c r="F39" s="175"/>
      <c r="G39" s="176"/>
      <c r="H39" s="53"/>
    </row>
    <row r="40" spans="2:8" ht="16.5">
      <c r="B40" s="35"/>
      <c r="C40" s="173"/>
      <c r="D40" s="173"/>
      <c r="E40" s="173"/>
      <c r="F40" s="50"/>
      <c r="G40" s="50"/>
      <c r="H40" s="53"/>
    </row>
    <row r="41" spans="2:8" ht="25.5" customHeight="1">
      <c r="B41" s="35"/>
      <c r="C41" s="66" t="s">
        <v>15</v>
      </c>
      <c r="D41" s="81"/>
      <c r="E41" s="81"/>
      <c r="F41" s="81"/>
      <c r="G41" s="66" t="s">
        <v>91</v>
      </c>
      <c r="H41" s="53"/>
    </row>
    <row r="42" spans="2:8" ht="4.5" customHeight="1">
      <c r="B42" s="35"/>
      <c r="C42" s="36"/>
      <c r="D42" s="36"/>
      <c r="E42" s="36"/>
      <c r="F42" s="50"/>
      <c r="G42" s="50"/>
      <c r="H42" s="53"/>
    </row>
    <row r="43" spans="2:8" ht="18.75" customHeight="1">
      <c r="B43" s="35"/>
      <c r="C43" s="104"/>
      <c r="D43" s="81"/>
      <c r="E43" s="81"/>
      <c r="F43" s="81"/>
      <c r="G43" s="104"/>
      <c r="H43" s="53"/>
    </row>
    <row r="44" spans="2:8" ht="3" customHeight="1">
      <c r="B44" s="35"/>
      <c r="C44" s="127"/>
      <c r="D44" s="81"/>
      <c r="E44" s="81"/>
      <c r="F44" s="81"/>
      <c r="G44" s="128"/>
      <c r="H44" s="53"/>
    </row>
    <row r="45" spans="2:8" ht="16.5" customHeight="1">
      <c r="B45" s="35"/>
      <c r="C45" s="78" t="s">
        <v>62</v>
      </c>
      <c r="D45" s="49"/>
      <c r="E45" s="49"/>
      <c r="F45" s="50"/>
      <c r="G45" s="122" t="s">
        <v>87</v>
      </c>
      <c r="H45" s="53"/>
    </row>
    <row r="46" spans="2:8" ht="4.5" customHeight="1">
      <c r="B46" s="35"/>
      <c r="C46" s="83"/>
      <c r="D46" s="84"/>
      <c r="E46" s="49"/>
      <c r="F46" s="50"/>
      <c r="G46" s="50"/>
      <c r="H46" s="53"/>
    </row>
    <row r="47" spans="2:8" ht="18.75" customHeight="1">
      <c r="B47" s="35"/>
      <c r="C47" s="104"/>
      <c r="D47" s="49"/>
      <c r="E47" s="49"/>
      <c r="F47" s="50"/>
      <c r="G47" s="126"/>
      <c r="H47" s="53"/>
    </row>
    <row r="48" spans="2:8" ht="15.75">
      <c r="B48" s="35"/>
      <c r="C48" s="83"/>
      <c r="D48" s="49"/>
      <c r="E48" s="49"/>
      <c r="F48" s="50"/>
      <c r="G48" s="50"/>
      <c r="H48" s="53"/>
    </row>
    <row r="49" spans="2:33">
      <c r="B49" s="35"/>
      <c r="C49" s="174" t="s">
        <v>78</v>
      </c>
      <c r="D49" s="175"/>
      <c r="E49" s="175"/>
      <c r="F49" s="175"/>
      <c r="G49" s="176"/>
      <c r="H49" s="53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2:33" ht="7.5" customHeight="1">
      <c r="B50" s="35"/>
      <c r="C50" s="49"/>
      <c r="D50" s="49"/>
      <c r="E50" s="49"/>
      <c r="F50" s="50"/>
      <c r="G50" s="50"/>
      <c r="H50" s="53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2:33" ht="30.75" customHeight="1">
      <c r="B51" s="35"/>
      <c r="C51" s="66" t="s">
        <v>64</v>
      </c>
      <c r="D51" s="85"/>
      <c r="E51" s="66" t="s">
        <v>90</v>
      </c>
      <c r="F51" s="84"/>
      <c r="G51" s="129" t="s">
        <v>86</v>
      </c>
      <c r="H51" s="53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2:33" ht="4.5" customHeight="1">
      <c r="B52" s="35"/>
      <c r="C52" s="49"/>
      <c r="D52" s="49"/>
      <c r="E52" s="49"/>
      <c r="F52" s="50"/>
      <c r="G52" s="50"/>
      <c r="H52" s="53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  <row r="53" spans="2:33" ht="18.75" customHeight="1">
      <c r="B53" s="35"/>
      <c r="C53" s="104"/>
      <c r="D53" s="86"/>
      <c r="E53" s="133"/>
      <c r="F53" s="88"/>
      <c r="G53" s="112"/>
      <c r="H53" s="53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</row>
    <row r="54" spans="2:33" ht="4.5" customHeight="1">
      <c r="B54" s="35"/>
      <c r="C54" s="49"/>
      <c r="D54" s="86"/>
      <c r="E54" s="87"/>
      <c r="F54" s="88"/>
      <c r="G54" s="89"/>
      <c r="H54" s="53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2:33" ht="22.5" customHeight="1">
      <c r="B55" s="35"/>
      <c r="C55" s="66" t="s">
        <v>18</v>
      </c>
      <c r="D55" s="90"/>
      <c r="E55" s="90"/>
      <c r="F55" s="50"/>
      <c r="G55" s="54" t="s">
        <v>92</v>
      </c>
      <c r="H55" s="53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</row>
    <row r="56" spans="2:33" ht="4.5" customHeight="1">
      <c r="B56" s="35"/>
      <c r="C56" s="49"/>
      <c r="D56" s="49"/>
      <c r="E56" s="49"/>
      <c r="F56" s="50"/>
      <c r="G56" s="50"/>
      <c r="H56" s="53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</row>
    <row r="57" spans="2:33" ht="18.75" customHeight="1">
      <c r="B57" s="35"/>
      <c r="C57" s="104"/>
      <c r="D57" s="91"/>
      <c r="E57" s="92"/>
      <c r="F57" s="50"/>
      <c r="G57" s="126"/>
      <c r="H57" s="53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</row>
    <row r="58" spans="2:33" ht="3.75" customHeight="1">
      <c r="B58" s="35"/>
      <c r="C58" s="49"/>
      <c r="D58" s="93"/>
      <c r="E58" s="49"/>
      <c r="F58" s="50"/>
      <c r="G58" s="50"/>
      <c r="H58" s="53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2:33" ht="15.75" customHeight="1">
      <c r="B59" s="35"/>
      <c r="C59" s="94"/>
      <c r="D59" s="171"/>
      <c r="E59" s="171"/>
      <c r="F59" s="171"/>
      <c r="G59" s="50"/>
      <c r="H59" s="53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2:33" ht="5.25" customHeight="1">
      <c r="B60" s="35"/>
      <c r="C60" s="49"/>
      <c r="D60" s="93"/>
      <c r="E60" s="49"/>
      <c r="F60" s="50"/>
      <c r="G60" s="50"/>
      <c r="H60" s="53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2:33">
      <c r="B61" s="35"/>
      <c r="C61" s="172" t="s">
        <v>68</v>
      </c>
      <c r="D61" s="172"/>
      <c r="E61" s="172"/>
      <c r="F61" s="172"/>
      <c r="G61" s="172"/>
      <c r="H61" s="53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2:33" ht="7.5" customHeight="1">
      <c r="B62" s="35"/>
      <c r="C62" s="95"/>
      <c r="D62" s="95"/>
      <c r="E62" s="95"/>
      <c r="F62" s="95"/>
      <c r="G62" s="95"/>
      <c r="H62" s="53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2:33" ht="15" customHeight="1">
      <c r="B63" s="35"/>
      <c r="C63" s="94"/>
      <c r="D63" s="95"/>
      <c r="E63" s="95"/>
      <c r="F63" s="95"/>
      <c r="G63" s="95"/>
      <c r="H63" s="53"/>
      <c r="J63" s="96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2:33" ht="3.75" customHeight="1">
      <c r="B64" s="35"/>
      <c r="C64" s="49"/>
      <c r="D64" s="44"/>
      <c r="E64" s="49"/>
      <c r="F64" s="50"/>
      <c r="G64" s="50"/>
      <c r="H64" s="53"/>
      <c r="K64" s="60"/>
      <c r="L64" s="60"/>
      <c r="M64" s="60"/>
      <c r="N64" s="60" t="s">
        <v>19</v>
      </c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spans="2:33" ht="15.75">
      <c r="B65" s="35"/>
      <c r="C65" s="113"/>
      <c r="D65" s="44"/>
      <c r="E65" s="49"/>
      <c r="F65" s="50"/>
      <c r="G65" s="120"/>
      <c r="H65" s="53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</row>
    <row r="66" spans="2:33" ht="15.75">
      <c r="B66" s="35"/>
      <c r="C66" s="90" t="s">
        <v>65</v>
      </c>
      <c r="D66" s="44"/>
      <c r="E66" s="49"/>
      <c r="F66" s="50"/>
      <c r="G66" s="98" t="s">
        <v>61</v>
      </c>
      <c r="H66" s="53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2:33" ht="5.25" customHeight="1">
      <c r="B67" s="99"/>
      <c r="C67" s="97"/>
      <c r="D67" s="100"/>
      <c r="E67" s="97"/>
      <c r="F67" s="75"/>
      <c r="G67" s="101"/>
      <c r="H67" s="102"/>
      <c r="K67" s="60"/>
      <c r="L67" s="103"/>
      <c r="M67" s="103"/>
      <c r="N67" s="103"/>
      <c r="O67" s="103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2:33" ht="15.75" customHeight="1">
      <c r="B68" s="169" t="s">
        <v>63</v>
      </c>
      <c r="C68" s="169"/>
      <c r="D68" s="169"/>
      <c r="E68" s="169"/>
      <c r="F68" s="169"/>
      <c r="G68" s="169"/>
      <c r="H68" s="169"/>
      <c r="K68" s="60"/>
      <c r="L68" s="103"/>
      <c r="M68" s="103"/>
      <c r="N68" s="103"/>
      <c r="O68" s="103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</row>
    <row r="69" spans="2:33">
      <c r="K69" s="60"/>
      <c r="L69" s="103"/>
      <c r="M69" s="103"/>
      <c r="N69" s="103"/>
      <c r="O69" s="103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</row>
    <row r="70" spans="2:33">
      <c r="K70" s="60"/>
      <c r="L70" s="103"/>
      <c r="M70" s="130"/>
      <c r="N70" s="130"/>
      <c r="O70" s="13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2:33">
      <c r="K71" s="60"/>
      <c r="L71" s="103"/>
      <c r="M71" s="130"/>
      <c r="N71" s="130" t="s">
        <v>19</v>
      </c>
      <c r="O71" s="13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2:33">
      <c r="K72" s="60"/>
      <c r="L72" s="103"/>
      <c r="M72" s="130"/>
      <c r="N72" s="130" t="s">
        <v>20</v>
      </c>
      <c r="O72" s="13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2:33">
      <c r="J73" s="60"/>
      <c r="K73" s="60"/>
      <c r="L73" s="103"/>
      <c r="M73" s="130"/>
      <c r="N73" s="130"/>
      <c r="O73" s="103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</row>
    <row r="74" spans="2:33">
      <c r="J74" s="60"/>
      <c r="K74" s="60"/>
      <c r="L74" s="103"/>
      <c r="M74" s="130"/>
      <c r="N74" s="130" t="s">
        <v>21</v>
      </c>
      <c r="O74" s="103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2:33">
      <c r="J75" s="60"/>
      <c r="K75" s="60"/>
      <c r="L75" s="103"/>
      <c r="M75" s="130"/>
      <c r="N75" s="130" t="s">
        <v>22</v>
      </c>
      <c r="O75" s="103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2:33">
      <c r="J76" s="60"/>
      <c r="K76" s="60"/>
      <c r="L76" s="103"/>
      <c r="M76" s="130"/>
      <c r="N76" s="130"/>
      <c r="O76" s="103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2:33">
      <c r="J77" s="60"/>
      <c r="K77" s="60"/>
      <c r="L77" s="103"/>
      <c r="M77" s="130"/>
      <c r="N77" s="130"/>
      <c r="O77" s="103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</row>
    <row r="78" spans="2:33">
      <c r="J78" s="60"/>
      <c r="K78" s="60"/>
      <c r="L78" s="103"/>
      <c r="M78" s="130"/>
      <c r="N78" s="130" t="s">
        <v>6</v>
      </c>
      <c r="O78" s="103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</row>
    <row r="79" spans="2:33">
      <c r="J79" s="60"/>
      <c r="K79" s="60"/>
      <c r="L79" s="103"/>
      <c r="M79" s="130"/>
      <c r="N79" s="130" t="s">
        <v>5</v>
      </c>
      <c r="O79" s="103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</row>
    <row r="80" spans="2:33">
      <c r="J80" s="60"/>
      <c r="K80" s="60"/>
      <c r="L80" s="103"/>
      <c r="M80" s="130"/>
      <c r="N80" s="130" t="s">
        <v>70</v>
      </c>
      <c r="O80" s="103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</row>
    <row r="81" spans="10:33">
      <c r="J81" s="60"/>
      <c r="K81" s="60"/>
      <c r="L81" s="103"/>
      <c r="M81" s="130"/>
      <c r="N81" s="131" t="s">
        <v>71</v>
      </c>
      <c r="O81" s="103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</row>
    <row r="82" spans="10:33">
      <c r="J82" s="60"/>
      <c r="K82" s="60"/>
      <c r="L82" s="103"/>
      <c r="M82" s="130"/>
      <c r="N82" s="131" t="s">
        <v>69</v>
      </c>
      <c r="O82" s="103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10:33">
      <c r="J83" s="60"/>
      <c r="K83" s="60"/>
      <c r="L83" s="103"/>
      <c r="M83" s="130"/>
      <c r="N83" s="131" t="s">
        <v>72</v>
      </c>
      <c r="O83" s="103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</row>
    <row r="84" spans="10:33">
      <c r="J84" s="60"/>
      <c r="K84" s="60"/>
      <c r="L84" s="103"/>
      <c r="M84" s="130"/>
      <c r="N84" s="131" t="s">
        <v>73</v>
      </c>
      <c r="O84" s="103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</row>
    <row r="85" spans="10:33">
      <c r="J85" s="60"/>
      <c r="K85" s="60"/>
      <c r="L85" s="60"/>
      <c r="M85" s="132"/>
      <c r="N85" s="131" t="s">
        <v>93</v>
      </c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</row>
    <row r="86" spans="10:33">
      <c r="J86" s="60"/>
      <c r="K86" s="60"/>
      <c r="L86" s="60"/>
      <c r="M86" s="132"/>
      <c r="N86" s="131" t="s">
        <v>74</v>
      </c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</row>
    <row r="87" spans="10:33">
      <c r="J87" s="60"/>
      <c r="K87" s="60"/>
      <c r="L87" s="60"/>
      <c r="M87" s="132"/>
      <c r="N87" s="131" t="s">
        <v>75</v>
      </c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0:33">
      <c r="J88" s="60"/>
      <c r="K88" s="60"/>
      <c r="L88" s="60"/>
      <c r="M88" s="132"/>
      <c r="N88" s="131" t="s">
        <v>79</v>
      </c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10:33">
      <c r="J89" s="60"/>
      <c r="K89" s="60"/>
      <c r="L89" s="60"/>
      <c r="M89" s="132"/>
      <c r="N89" s="131" t="s">
        <v>83</v>
      </c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0:33">
      <c r="J90" s="60"/>
      <c r="K90" s="60"/>
      <c r="L90" s="60"/>
      <c r="M90" s="132"/>
      <c r="N90" s="131" t="s">
        <v>80</v>
      </c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</row>
    <row r="91" spans="10:33">
      <c r="J91" s="60"/>
      <c r="K91" s="60"/>
      <c r="L91" s="60"/>
      <c r="M91" s="132"/>
      <c r="N91" s="131" t="s">
        <v>84</v>
      </c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</row>
    <row r="92" spans="10:33">
      <c r="K92" s="60"/>
      <c r="L92" s="60"/>
      <c r="M92" s="132"/>
      <c r="N92" s="131" t="s">
        <v>81</v>
      </c>
      <c r="O92" s="132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10:33">
      <c r="K93" s="60"/>
      <c r="L93" s="60"/>
      <c r="M93" s="132"/>
      <c r="N93" s="131" t="s">
        <v>85</v>
      </c>
      <c r="O93" s="132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0:33">
      <c r="M94" s="132"/>
      <c r="N94" s="131" t="s">
        <v>82</v>
      </c>
      <c r="O94" s="132"/>
    </row>
    <row r="95" spans="10:33">
      <c r="M95" s="132"/>
      <c r="N95" s="132"/>
      <c r="O95" s="132"/>
    </row>
  </sheetData>
  <mergeCells count="19">
    <mergeCell ref="C22:E22"/>
    <mergeCell ref="C17:D17"/>
    <mergeCell ref="E10:H10"/>
    <mergeCell ref="C11:G11"/>
    <mergeCell ref="B2:H2"/>
    <mergeCell ref="C3:C4"/>
    <mergeCell ref="E3:G4"/>
    <mergeCell ref="B68:H68"/>
    <mergeCell ref="C25:D25"/>
    <mergeCell ref="D59:F59"/>
    <mergeCell ref="C61:G61"/>
    <mergeCell ref="C40:E40"/>
    <mergeCell ref="C49:G49"/>
    <mergeCell ref="C39:G39"/>
    <mergeCell ref="C34:E34"/>
    <mergeCell ref="C29:G29"/>
    <mergeCell ref="C30:E30"/>
    <mergeCell ref="C32:E32"/>
    <mergeCell ref="E26:E27"/>
  </mergeCells>
  <dataValidations count="6">
    <dataValidation type="list" allowBlank="1" showInputMessage="1" showErrorMessage="1" sqref="D46 E53">
      <formula1>$N$71:$N$72</formula1>
    </dataValidation>
    <dataValidation type="list" allowBlank="1" showInputMessage="1" showErrorMessage="1" sqref="E15">
      <formula1>$N$78:$N$79</formula1>
    </dataValidation>
    <dataValidation type="list" allowBlank="1" showInputMessage="1" showErrorMessage="1" sqref="E19">
      <formula1>$N$73:$N$77</formula1>
    </dataValidation>
    <dataValidation type="list" allowBlank="1" showInputMessage="1" showErrorMessage="1" sqref="C57">
      <formula1>$N$80:$N$82</formula1>
    </dataValidation>
    <dataValidation type="list" allowBlank="1" showInputMessage="1" showErrorMessage="1" sqref="C43:C44">
      <formula1>$N$83:$N$87</formula1>
    </dataValidation>
    <dataValidation type="list" allowBlank="1" showInputMessage="1" showErrorMessage="1" sqref="G43">
      <formula1>$N$88:$N$94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Macrofinal">
                <anchor moveWithCells="1" sizeWithCells="1">
                  <from>
                    <xdr:col>8</xdr:col>
                    <xdr:colOff>561975</xdr:colOff>
                    <xdr:row>12</xdr:row>
                    <xdr:rowOff>76200</xdr:rowOff>
                  </from>
                  <to>
                    <xdr:col>10</xdr:col>
                    <xdr:colOff>752475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692"/>
  <sheetViews>
    <sheetView zoomScale="91" zoomScaleNormal="91" workbookViewId="0">
      <selection activeCell="F8" sqref="F7:F8"/>
    </sheetView>
  </sheetViews>
  <sheetFormatPr baseColWidth="10" defaultRowHeight="15"/>
  <cols>
    <col min="1" max="1" width="12.5703125" customWidth="1"/>
    <col min="2" max="2" width="17.140625" customWidth="1"/>
    <col min="3" max="3" width="26.7109375" customWidth="1"/>
    <col min="4" max="4" width="14.7109375" customWidth="1"/>
    <col min="5" max="5" width="29.28515625" customWidth="1"/>
    <col min="6" max="7" width="19.85546875" customWidth="1"/>
    <col min="8" max="8" width="36.85546875" bestFit="1" customWidth="1"/>
    <col min="9" max="9" width="23.140625" customWidth="1"/>
    <col min="10" max="10" width="28.42578125" customWidth="1"/>
    <col min="11" max="13" width="21.42578125" customWidth="1"/>
    <col min="14" max="14" width="25.7109375" customWidth="1"/>
    <col min="15" max="16" width="35.7109375" customWidth="1"/>
    <col min="17" max="17" width="25.28515625" customWidth="1"/>
    <col min="18" max="18" width="23.140625" customWidth="1"/>
    <col min="19" max="19" width="13.85546875" bestFit="1" customWidth="1"/>
    <col min="20" max="20" width="11.5703125" bestFit="1" customWidth="1"/>
    <col min="21" max="21" width="15" customWidth="1"/>
    <col min="22" max="22" width="15.7109375" customWidth="1"/>
    <col min="23" max="23" width="22.85546875" customWidth="1"/>
    <col min="24" max="24" width="21.85546875" customWidth="1"/>
    <col min="25" max="25" width="23.140625" customWidth="1"/>
    <col min="26" max="26" width="20.85546875" customWidth="1"/>
  </cols>
  <sheetData>
    <row r="1" spans="1:28" ht="42.75">
      <c r="A1" s="3" t="s">
        <v>9</v>
      </c>
      <c r="B1" s="3" t="s">
        <v>37</v>
      </c>
      <c r="C1" s="3" t="s">
        <v>16</v>
      </c>
      <c r="D1" s="3" t="s">
        <v>38</v>
      </c>
      <c r="E1" s="4" t="s">
        <v>1</v>
      </c>
      <c r="F1" s="4" t="s">
        <v>2</v>
      </c>
      <c r="G1" s="4" t="s">
        <v>14</v>
      </c>
      <c r="H1" s="4" t="s">
        <v>34</v>
      </c>
      <c r="I1" s="4" t="s">
        <v>23</v>
      </c>
      <c r="J1" s="4" t="s">
        <v>31</v>
      </c>
      <c r="K1" s="4" t="s">
        <v>35</v>
      </c>
      <c r="L1" s="4" t="s">
        <v>88</v>
      </c>
      <c r="M1" s="4" t="s">
        <v>87</v>
      </c>
      <c r="N1" s="4" t="s">
        <v>36</v>
      </c>
      <c r="O1" s="4" t="s">
        <v>32</v>
      </c>
      <c r="P1" s="4" t="s">
        <v>76</v>
      </c>
      <c r="Q1" s="4" t="s">
        <v>33</v>
      </c>
      <c r="R1" s="4" t="s">
        <v>77</v>
      </c>
      <c r="S1" s="3" t="s">
        <v>27</v>
      </c>
      <c r="T1" s="3" t="s">
        <v>12</v>
      </c>
      <c r="U1" s="3" t="s">
        <v>29</v>
      </c>
      <c r="V1" s="3" t="s">
        <v>30</v>
      </c>
      <c r="W1" s="3" t="s">
        <v>60</v>
      </c>
      <c r="X1" s="3" t="s">
        <v>7</v>
      </c>
      <c r="Y1" s="5" t="s">
        <v>89</v>
      </c>
      <c r="Z1" s="5" t="s">
        <v>90</v>
      </c>
      <c r="AA1" s="1"/>
      <c r="AB1" s="1"/>
    </row>
    <row r="2" spans="1:28" ht="2.25" customHeight="1">
      <c r="A2" s="6"/>
      <c r="B2" s="6"/>
      <c r="C2" s="6"/>
      <c r="D2" s="6"/>
      <c r="E2" s="6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</row>
    <row r="3" spans="1:28" ht="18" customHeight="1">
      <c r="A3" s="134"/>
      <c r="B3" s="134"/>
      <c r="C3" s="134"/>
      <c r="D3" s="134"/>
      <c r="E3" s="134"/>
      <c r="F3" s="135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6"/>
      <c r="T3" s="134"/>
      <c r="U3" s="136"/>
      <c r="V3" s="136"/>
      <c r="W3" s="134"/>
      <c r="X3" s="134"/>
      <c r="Y3" s="134"/>
      <c r="Z3" s="137"/>
      <c r="AA3" s="2"/>
    </row>
    <row r="4" spans="1:28" ht="18" customHeight="1">
      <c r="A4" s="134"/>
      <c r="B4" s="134"/>
      <c r="C4" s="134"/>
      <c r="D4" s="134"/>
      <c r="E4" s="134"/>
      <c r="F4" s="135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6"/>
      <c r="T4" s="134"/>
      <c r="U4" s="136"/>
      <c r="V4" s="136"/>
      <c r="W4" s="134"/>
      <c r="X4" s="134"/>
      <c r="Y4" s="134"/>
      <c r="Z4" s="137"/>
      <c r="AA4" s="2"/>
    </row>
    <row r="5" spans="1:28" ht="18" customHeight="1">
      <c r="A5" s="134"/>
      <c r="B5" s="134"/>
      <c r="C5" s="134"/>
      <c r="D5" s="134"/>
      <c r="E5" s="134"/>
      <c r="F5" s="135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6"/>
      <c r="T5" s="134"/>
      <c r="U5" s="136"/>
      <c r="V5" s="136"/>
      <c r="W5" s="134"/>
      <c r="X5" s="134"/>
      <c r="Y5" s="134"/>
      <c r="Z5" s="137"/>
      <c r="AA5" s="2"/>
    </row>
    <row r="6" spans="1:28" ht="18" customHeight="1">
      <c r="A6" s="134"/>
      <c r="B6" s="134"/>
      <c r="C6" s="134"/>
      <c r="D6" s="134"/>
      <c r="E6" s="134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6"/>
      <c r="T6" s="134"/>
      <c r="U6" s="136"/>
      <c r="V6" s="136"/>
      <c r="W6" s="134"/>
      <c r="X6" s="134"/>
      <c r="Y6" s="134"/>
      <c r="Z6" s="137"/>
      <c r="AA6" s="2"/>
    </row>
    <row r="7" spans="1:28" ht="18" customHeight="1">
      <c r="A7" s="134"/>
      <c r="B7" s="134"/>
      <c r="C7" s="134"/>
      <c r="D7" s="134"/>
      <c r="E7" s="134"/>
      <c r="F7" s="135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6"/>
      <c r="T7" s="134"/>
      <c r="U7" s="136"/>
      <c r="V7" s="136"/>
      <c r="W7" s="134"/>
      <c r="X7" s="134"/>
      <c r="Y7" s="134"/>
      <c r="Z7" s="137"/>
      <c r="AA7" s="2"/>
    </row>
    <row r="8" spans="1:28" ht="18" customHeight="1">
      <c r="A8" s="134"/>
      <c r="B8" s="134"/>
      <c r="C8" s="134"/>
      <c r="D8" s="134"/>
      <c r="E8" s="134"/>
      <c r="F8" s="135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6"/>
      <c r="T8" s="134"/>
      <c r="U8" s="136"/>
      <c r="V8" s="136"/>
      <c r="W8" s="134"/>
      <c r="X8" s="134"/>
      <c r="Y8" s="134"/>
      <c r="Z8" s="137"/>
      <c r="AA8" s="2"/>
    </row>
    <row r="9" spans="1:28" ht="18" customHeight="1">
      <c r="A9" s="134"/>
      <c r="B9" s="134"/>
      <c r="C9" s="134"/>
      <c r="D9" s="134"/>
      <c r="E9" s="134"/>
      <c r="F9" s="135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6"/>
      <c r="T9" s="134"/>
      <c r="U9" s="136"/>
      <c r="V9" s="136"/>
      <c r="W9" s="134"/>
      <c r="X9" s="134"/>
      <c r="Y9" s="134"/>
      <c r="Z9" s="137"/>
      <c r="AA9" s="2"/>
    </row>
    <row r="10" spans="1:28" ht="18" customHeight="1">
      <c r="A10" s="134"/>
      <c r="B10" s="134"/>
      <c r="C10" s="134"/>
      <c r="D10" s="134"/>
      <c r="E10" s="134"/>
      <c r="F10" s="135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6"/>
      <c r="T10" s="134"/>
      <c r="U10" s="136"/>
      <c r="V10" s="136"/>
      <c r="W10" s="134"/>
      <c r="X10" s="134"/>
      <c r="Y10" s="134"/>
      <c r="Z10" s="137"/>
      <c r="AA10" s="2"/>
    </row>
    <row r="11" spans="1:28" ht="18" customHeight="1">
      <c r="A11" s="134"/>
      <c r="B11" s="134"/>
      <c r="C11" s="134"/>
      <c r="D11" s="134"/>
      <c r="E11" s="134"/>
      <c r="F11" s="135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6"/>
      <c r="T11" s="134"/>
      <c r="U11" s="136"/>
      <c r="V11" s="136"/>
      <c r="W11" s="134"/>
      <c r="X11" s="134"/>
      <c r="Y11" s="134"/>
      <c r="Z11" s="137"/>
      <c r="AA11" s="2"/>
    </row>
    <row r="12" spans="1:28" ht="18" customHeight="1">
      <c r="A12" s="134"/>
      <c r="B12" s="134"/>
      <c r="C12" s="134"/>
      <c r="D12" s="134"/>
      <c r="E12" s="134"/>
      <c r="F12" s="135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6"/>
      <c r="T12" s="134"/>
      <c r="U12" s="136"/>
      <c r="V12" s="136"/>
      <c r="W12" s="134"/>
      <c r="X12" s="134"/>
      <c r="Y12" s="134"/>
      <c r="Z12" s="137"/>
      <c r="AA12" s="2"/>
    </row>
    <row r="13" spans="1:28" ht="18" customHeight="1">
      <c r="A13" s="134"/>
      <c r="B13" s="134"/>
      <c r="C13" s="134"/>
      <c r="D13" s="134"/>
      <c r="E13" s="134"/>
      <c r="F13" s="135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6"/>
      <c r="T13" s="134"/>
      <c r="U13" s="136"/>
      <c r="V13" s="136"/>
      <c r="W13" s="134"/>
      <c r="X13" s="134"/>
      <c r="Y13" s="134"/>
      <c r="Z13" s="137"/>
      <c r="AA13" s="2"/>
    </row>
    <row r="14" spans="1:28" ht="18" customHeight="1">
      <c r="A14" s="134"/>
      <c r="B14" s="134"/>
      <c r="C14" s="134"/>
      <c r="D14" s="134"/>
      <c r="E14" s="134"/>
      <c r="F14" s="135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6"/>
      <c r="T14" s="134"/>
      <c r="U14" s="136"/>
      <c r="V14" s="136"/>
      <c r="W14" s="134"/>
      <c r="X14" s="134"/>
      <c r="Y14" s="134"/>
      <c r="Z14" s="137"/>
      <c r="AA14" s="2"/>
    </row>
    <row r="15" spans="1:28" ht="18" customHeight="1">
      <c r="A15" s="134"/>
      <c r="B15" s="134"/>
      <c r="C15" s="134"/>
      <c r="D15" s="134"/>
      <c r="E15" s="134"/>
      <c r="F15" s="135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6"/>
      <c r="T15" s="134"/>
      <c r="U15" s="136"/>
      <c r="V15" s="136"/>
      <c r="W15" s="134"/>
      <c r="X15" s="134"/>
      <c r="Y15" s="134"/>
      <c r="Z15" s="138"/>
      <c r="AA15" s="2"/>
    </row>
    <row r="16" spans="1:28" ht="18" customHeight="1">
      <c r="A16" s="134"/>
      <c r="B16" s="134"/>
      <c r="C16" s="134"/>
      <c r="D16" s="134"/>
      <c r="E16" s="134"/>
      <c r="F16" s="135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6"/>
      <c r="T16" s="134"/>
      <c r="U16" s="136"/>
      <c r="V16" s="136"/>
      <c r="W16" s="134"/>
      <c r="X16" s="134"/>
      <c r="Y16" s="134"/>
      <c r="Z16" s="138"/>
      <c r="AA16" s="2"/>
    </row>
    <row r="17" spans="1:27" ht="18" customHeight="1">
      <c r="A17" s="134"/>
      <c r="B17" s="134"/>
      <c r="C17" s="134"/>
      <c r="D17" s="134"/>
      <c r="E17" s="134"/>
      <c r="F17" s="13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6"/>
      <c r="T17" s="134"/>
      <c r="U17" s="136"/>
      <c r="V17" s="136"/>
      <c r="W17" s="134"/>
      <c r="X17" s="134"/>
      <c r="Y17" s="134"/>
      <c r="Z17" s="138"/>
      <c r="AA17" s="2"/>
    </row>
    <row r="18" spans="1:27" ht="18" customHeight="1">
      <c r="A18" s="134"/>
      <c r="B18" s="134"/>
      <c r="C18" s="134"/>
      <c r="D18" s="134"/>
      <c r="E18" s="134"/>
      <c r="F18" s="135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6"/>
      <c r="T18" s="134"/>
      <c r="U18" s="136"/>
      <c r="V18" s="136"/>
      <c r="W18" s="134"/>
      <c r="X18" s="134"/>
      <c r="Y18" s="134"/>
      <c r="Z18" s="138"/>
      <c r="AA18" s="2"/>
    </row>
    <row r="19" spans="1:27" ht="18" customHeight="1">
      <c r="A19" s="134"/>
      <c r="B19" s="134"/>
      <c r="C19" s="134"/>
      <c r="D19" s="134"/>
      <c r="E19" s="134"/>
      <c r="F19" s="135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6"/>
      <c r="T19" s="134"/>
      <c r="U19" s="136"/>
      <c r="V19" s="136"/>
      <c r="W19" s="134"/>
      <c r="X19" s="134"/>
      <c r="Y19" s="134"/>
      <c r="Z19" s="138"/>
      <c r="AA19" s="2"/>
    </row>
    <row r="20" spans="1:27" ht="18" customHeight="1">
      <c r="A20" s="134"/>
      <c r="B20" s="134"/>
      <c r="C20" s="134"/>
      <c r="D20" s="134"/>
      <c r="E20" s="134"/>
      <c r="F20" s="135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6"/>
      <c r="T20" s="134"/>
      <c r="U20" s="136"/>
      <c r="V20" s="136"/>
      <c r="W20" s="134"/>
      <c r="X20" s="134"/>
      <c r="Y20" s="134"/>
      <c r="Z20" s="138"/>
      <c r="AA20" s="2"/>
    </row>
    <row r="21" spans="1:27" ht="18" customHeight="1">
      <c r="A21" s="134"/>
      <c r="B21" s="134"/>
      <c r="C21" s="134"/>
      <c r="D21" s="134"/>
      <c r="E21" s="134"/>
      <c r="F21" s="135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6"/>
      <c r="T21" s="134"/>
      <c r="U21" s="136"/>
      <c r="V21" s="136"/>
      <c r="W21" s="134"/>
      <c r="X21" s="134"/>
      <c r="Y21" s="134"/>
      <c r="Z21" s="138"/>
      <c r="AA21" s="2"/>
    </row>
    <row r="22" spans="1:27" ht="18" customHeight="1">
      <c r="A22" s="134"/>
      <c r="B22" s="134"/>
      <c r="C22" s="134"/>
      <c r="D22" s="134"/>
      <c r="E22" s="134"/>
      <c r="F22" s="135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6"/>
      <c r="T22" s="134"/>
      <c r="U22" s="136"/>
      <c r="V22" s="136"/>
      <c r="W22" s="134"/>
      <c r="X22" s="134"/>
      <c r="Y22" s="134"/>
      <c r="Z22" s="138"/>
      <c r="AA22" s="2"/>
    </row>
    <row r="23" spans="1:27" ht="18" customHeight="1">
      <c r="A23" s="134"/>
      <c r="B23" s="134"/>
      <c r="C23" s="134"/>
      <c r="D23" s="134"/>
      <c r="E23" s="134"/>
      <c r="F23" s="135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6"/>
      <c r="T23" s="134"/>
      <c r="U23" s="136"/>
      <c r="V23" s="136"/>
      <c r="W23" s="134"/>
      <c r="X23" s="134"/>
      <c r="Y23" s="134"/>
      <c r="Z23" s="138"/>
      <c r="AA23" s="2"/>
    </row>
    <row r="24" spans="1:27" ht="18" customHeight="1">
      <c r="A24" s="134"/>
      <c r="B24" s="134"/>
      <c r="C24" s="134"/>
      <c r="D24" s="134"/>
      <c r="E24" s="134"/>
      <c r="F24" s="135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6"/>
      <c r="T24" s="134"/>
      <c r="U24" s="136"/>
      <c r="V24" s="136"/>
      <c r="W24" s="134"/>
      <c r="X24" s="134"/>
      <c r="Y24" s="134"/>
      <c r="Z24" s="138"/>
      <c r="AA24" s="2"/>
    </row>
    <row r="25" spans="1:27" ht="18" customHeight="1">
      <c r="A25" s="134"/>
      <c r="B25" s="134"/>
      <c r="C25" s="134"/>
      <c r="D25" s="134"/>
      <c r="E25" s="134"/>
      <c r="F25" s="135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6"/>
      <c r="T25" s="134"/>
      <c r="U25" s="136"/>
      <c r="V25" s="136"/>
      <c r="W25" s="134"/>
      <c r="X25" s="134"/>
      <c r="Y25" s="134"/>
      <c r="Z25" s="138"/>
      <c r="AA25" s="2"/>
    </row>
    <row r="26" spans="1:27" ht="18" customHeight="1">
      <c r="A26" s="134"/>
      <c r="B26" s="134"/>
      <c r="C26" s="134"/>
      <c r="D26" s="134"/>
      <c r="E26" s="134"/>
      <c r="F26" s="135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6"/>
      <c r="T26" s="134"/>
      <c r="U26" s="136"/>
      <c r="V26" s="136"/>
      <c r="W26" s="134"/>
      <c r="X26" s="134"/>
      <c r="Y26" s="134"/>
      <c r="Z26" s="138"/>
      <c r="AA26" s="2"/>
    </row>
    <row r="27" spans="1:27" ht="18" customHeight="1">
      <c r="A27" s="134"/>
      <c r="B27" s="134"/>
      <c r="C27" s="134"/>
      <c r="D27" s="134"/>
      <c r="E27" s="134"/>
      <c r="F27" s="135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6"/>
      <c r="T27" s="134"/>
      <c r="U27" s="136"/>
      <c r="V27" s="136"/>
      <c r="W27" s="134"/>
      <c r="X27" s="134"/>
      <c r="Y27" s="134"/>
      <c r="Z27" s="138"/>
      <c r="AA27" s="2"/>
    </row>
    <row r="28" spans="1:27" ht="18" customHeight="1">
      <c r="A28" s="134"/>
      <c r="B28" s="134"/>
      <c r="C28" s="134"/>
      <c r="D28" s="134"/>
      <c r="E28" s="134"/>
      <c r="F28" s="135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6"/>
      <c r="T28" s="134"/>
      <c r="U28" s="136"/>
      <c r="V28" s="136"/>
      <c r="W28" s="134"/>
      <c r="X28" s="134"/>
      <c r="Y28" s="134"/>
      <c r="Z28" s="138"/>
      <c r="AA28" s="2"/>
    </row>
    <row r="29" spans="1:27" ht="18" customHeight="1">
      <c r="A29" s="134"/>
      <c r="B29" s="134"/>
      <c r="C29" s="134"/>
      <c r="D29" s="134"/>
      <c r="E29" s="134"/>
      <c r="F29" s="135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6"/>
      <c r="T29" s="134"/>
      <c r="U29" s="136"/>
      <c r="V29" s="136"/>
      <c r="W29" s="134"/>
      <c r="X29" s="134"/>
      <c r="Y29" s="134"/>
      <c r="Z29" s="138"/>
      <c r="AA29" s="2"/>
    </row>
    <row r="30" spans="1:27" ht="18" customHeight="1">
      <c r="A30" s="134"/>
      <c r="B30" s="134"/>
      <c r="C30" s="134"/>
      <c r="D30" s="134"/>
      <c r="E30" s="134"/>
      <c r="F30" s="135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6"/>
      <c r="T30" s="134"/>
      <c r="U30" s="136"/>
      <c r="V30" s="136"/>
      <c r="W30" s="134"/>
      <c r="X30" s="134"/>
      <c r="Y30" s="134"/>
      <c r="Z30" s="138"/>
      <c r="AA30" s="2"/>
    </row>
    <row r="31" spans="1:27" ht="18" customHeight="1">
      <c r="A31" s="134"/>
      <c r="B31" s="134"/>
      <c r="C31" s="134"/>
      <c r="D31" s="134"/>
      <c r="E31" s="134"/>
      <c r="F31" s="135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6"/>
      <c r="T31" s="134"/>
      <c r="U31" s="136"/>
      <c r="V31" s="136"/>
      <c r="W31" s="134"/>
      <c r="X31" s="134"/>
      <c r="Y31" s="134"/>
      <c r="Z31" s="138"/>
      <c r="AA31" s="2"/>
    </row>
    <row r="32" spans="1:27" ht="18" customHeight="1">
      <c r="A32" s="134"/>
      <c r="B32" s="134"/>
      <c r="C32" s="134"/>
      <c r="D32" s="134"/>
      <c r="E32" s="134"/>
      <c r="F32" s="135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6"/>
      <c r="T32" s="134"/>
      <c r="U32" s="136"/>
      <c r="V32" s="136"/>
      <c r="W32" s="134"/>
      <c r="X32" s="134"/>
      <c r="Y32" s="134"/>
      <c r="Z32" s="138"/>
      <c r="AA32" s="2"/>
    </row>
    <row r="33" spans="1:27" ht="18" customHeight="1">
      <c r="A33" s="134"/>
      <c r="B33" s="134"/>
      <c r="C33" s="134"/>
      <c r="D33" s="134"/>
      <c r="E33" s="134"/>
      <c r="F33" s="135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6"/>
      <c r="T33" s="134"/>
      <c r="U33" s="136"/>
      <c r="V33" s="136"/>
      <c r="W33" s="134"/>
      <c r="X33" s="134"/>
      <c r="Y33" s="134"/>
      <c r="Z33" s="138"/>
      <c r="AA33" s="2"/>
    </row>
    <row r="34" spans="1:27" ht="18" customHeight="1">
      <c r="A34" s="134"/>
      <c r="B34" s="134"/>
      <c r="C34" s="134"/>
      <c r="D34" s="134"/>
      <c r="E34" s="134"/>
      <c r="F34" s="135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6"/>
      <c r="T34" s="134"/>
      <c r="U34" s="136"/>
      <c r="V34" s="136"/>
      <c r="W34" s="134"/>
      <c r="X34" s="134"/>
      <c r="Y34" s="134"/>
      <c r="Z34" s="138"/>
      <c r="AA34" s="2"/>
    </row>
    <row r="35" spans="1:27" ht="18" customHeight="1">
      <c r="A35" s="134"/>
      <c r="B35" s="134"/>
      <c r="C35" s="134"/>
      <c r="D35" s="134"/>
      <c r="E35" s="134"/>
      <c r="F35" s="135"/>
      <c r="G35" s="134"/>
      <c r="H35" s="134"/>
      <c r="I35" s="134"/>
      <c r="J35" s="139"/>
      <c r="K35" s="134"/>
      <c r="L35" s="134"/>
      <c r="M35" s="134"/>
      <c r="N35" s="134"/>
      <c r="O35" s="134"/>
      <c r="P35" s="134"/>
      <c r="Q35" s="134"/>
      <c r="R35" s="134"/>
      <c r="S35" s="136"/>
      <c r="T35" s="134"/>
      <c r="U35" s="136"/>
      <c r="V35" s="136"/>
      <c r="W35" s="134"/>
      <c r="X35" s="134"/>
      <c r="Y35" s="134"/>
      <c r="Z35" s="138"/>
      <c r="AA35" s="2"/>
    </row>
    <row r="36" spans="1:27" ht="18" customHeight="1">
      <c r="A36" s="134"/>
      <c r="B36" s="134"/>
      <c r="C36" s="134"/>
      <c r="D36" s="134"/>
      <c r="E36" s="134"/>
      <c r="F36" s="135"/>
      <c r="G36" s="134"/>
      <c r="H36" s="134"/>
      <c r="I36" s="134"/>
      <c r="J36" s="139"/>
      <c r="K36" s="134"/>
      <c r="L36" s="134"/>
      <c r="M36" s="134"/>
      <c r="N36" s="134"/>
      <c r="O36" s="134"/>
      <c r="P36" s="134"/>
      <c r="Q36" s="134"/>
      <c r="R36" s="134"/>
      <c r="S36" s="136"/>
      <c r="T36" s="134"/>
      <c r="U36" s="136"/>
      <c r="V36" s="136"/>
      <c r="W36" s="134"/>
      <c r="X36" s="134"/>
      <c r="Y36" s="134"/>
      <c r="Z36" s="138"/>
    </row>
    <row r="37" spans="1:27" ht="18" customHeight="1">
      <c r="A37" s="134"/>
      <c r="B37" s="134"/>
      <c r="C37" s="134"/>
      <c r="D37" s="134"/>
      <c r="E37" s="134"/>
      <c r="F37" s="135"/>
      <c r="G37" s="134"/>
      <c r="H37" s="134"/>
      <c r="I37" s="134"/>
      <c r="J37" s="139"/>
      <c r="K37" s="134"/>
      <c r="L37" s="134"/>
      <c r="M37" s="134"/>
      <c r="N37" s="134"/>
      <c r="O37" s="134"/>
      <c r="P37" s="134"/>
      <c r="Q37" s="134"/>
      <c r="R37" s="134"/>
      <c r="S37" s="136"/>
      <c r="T37" s="134"/>
      <c r="U37" s="136"/>
      <c r="V37" s="136"/>
      <c r="W37" s="134"/>
      <c r="X37" s="140"/>
      <c r="Y37" s="134"/>
      <c r="Z37" s="138"/>
    </row>
    <row r="38" spans="1:27" ht="18" customHeight="1">
      <c r="A38" s="134"/>
      <c r="B38" s="134"/>
      <c r="C38" s="134"/>
      <c r="D38" s="134"/>
      <c r="E38" s="134"/>
      <c r="F38" s="135"/>
      <c r="G38" s="134"/>
      <c r="H38" s="134"/>
      <c r="I38" s="134"/>
      <c r="J38" s="139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6"/>
      <c r="V38" s="136"/>
      <c r="W38" s="134"/>
      <c r="X38" s="134"/>
      <c r="Y38" s="134"/>
      <c r="Z38" s="138"/>
    </row>
    <row r="39" spans="1:27" ht="18" customHeight="1">
      <c r="A39" s="134"/>
      <c r="B39" s="134"/>
      <c r="C39" s="134"/>
      <c r="D39" s="134"/>
      <c r="E39" s="134"/>
      <c r="F39" s="135"/>
      <c r="G39" s="134"/>
      <c r="H39" s="134"/>
      <c r="I39" s="134"/>
      <c r="J39" s="139"/>
      <c r="K39" s="134"/>
      <c r="L39" s="134"/>
      <c r="M39" s="134"/>
      <c r="N39" s="134"/>
      <c r="O39" s="134"/>
      <c r="P39" s="134"/>
      <c r="Q39" s="134"/>
      <c r="R39" s="134"/>
      <c r="S39" s="136"/>
      <c r="T39" s="134"/>
      <c r="U39" s="136"/>
      <c r="V39" s="136"/>
      <c r="W39" s="134"/>
      <c r="X39" s="134"/>
      <c r="Y39" s="134"/>
      <c r="Z39" s="138"/>
    </row>
    <row r="40" spans="1:27" ht="18" customHeight="1">
      <c r="A40" s="134"/>
      <c r="B40" s="134"/>
      <c r="C40" s="134"/>
      <c r="D40" s="134"/>
      <c r="E40" s="134"/>
      <c r="F40" s="135"/>
      <c r="G40" s="134"/>
      <c r="H40" s="134"/>
      <c r="I40" s="134"/>
      <c r="J40" s="139"/>
      <c r="K40" s="134"/>
      <c r="L40" s="134"/>
      <c r="M40" s="134"/>
      <c r="N40" s="134"/>
      <c r="O40" s="134"/>
      <c r="P40" s="134"/>
      <c r="Q40" s="134"/>
      <c r="R40" s="134"/>
      <c r="S40" s="136"/>
      <c r="T40" s="134"/>
      <c r="U40" s="136"/>
      <c r="V40" s="136"/>
      <c r="W40" s="134"/>
      <c r="X40" s="134"/>
      <c r="Y40" s="134"/>
      <c r="Z40" s="138"/>
    </row>
    <row r="41" spans="1:27" ht="18" customHeight="1">
      <c r="A41" s="134"/>
      <c r="B41" s="134"/>
      <c r="C41" s="134"/>
      <c r="D41" s="134"/>
      <c r="E41" s="134"/>
      <c r="F41" s="135"/>
      <c r="G41" s="134"/>
      <c r="H41" s="134"/>
      <c r="I41" s="134"/>
      <c r="J41" s="139"/>
      <c r="K41" s="134"/>
      <c r="L41" s="134"/>
      <c r="M41" s="134"/>
      <c r="N41" s="134"/>
      <c r="O41" s="134"/>
      <c r="P41" s="134"/>
      <c r="Q41" s="134"/>
      <c r="R41" s="134"/>
      <c r="S41" s="136"/>
      <c r="T41" s="134"/>
      <c r="U41" s="136"/>
      <c r="V41" s="136"/>
      <c r="W41" s="134"/>
      <c r="X41" s="134"/>
      <c r="Y41" s="134"/>
      <c r="Z41" s="138"/>
    </row>
    <row r="42" spans="1:27" ht="18" customHeight="1">
      <c r="A42" s="134"/>
      <c r="B42" s="134"/>
      <c r="C42" s="134"/>
      <c r="D42" s="134"/>
      <c r="E42" s="134"/>
      <c r="F42" s="135"/>
      <c r="G42" s="134"/>
      <c r="H42" s="134"/>
      <c r="I42" s="134"/>
      <c r="J42" s="139"/>
      <c r="K42" s="134"/>
      <c r="L42" s="134"/>
      <c r="M42" s="134"/>
      <c r="N42" s="134"/>
      <c r="O42" s="134"/>
      <c r="P42" s="134"/>
      <c r="Q42" s="134"/>
      <c r="R42" s="134"/>
      <c r="S42" s="136"/>
      <c r="T42" s="134"/>
      <c r="U42" s="136"/>
      <c r="V42" s="136"/>
      <c r="W42" s="134"/>
      <c r="X42" s="134"/>
      <c r="Y42" s="134"/>
      <c r="Z42" s="138"/>
    </row>
    <row r="43" spans="1:27" ht="18" customHeight="1">
      <c r="A43" s="134"/>
      <c r="B43" s="134"/>
      <c r="C43" s="134"/>
      <c r="D43" s="134"/>
      <c r="E43" s="134"/>
      <c r="F43" s="135"/>
      <c r="G43" s="134"/>
      <c r="H43" s="134"/>
      <c r="I43" s="134"/>
      <c r="J43" s="139"/>
      <c r="K43" s="134"/>
      <c r="L43" s="134"/>
      <c r="M43" s="134"/>
      <c r="N43" s="134"/>
      <c r="O43" s="134"/>
      <c r="P43" s="134"/>
      <c r="Q43" s="134"/>
      <c r="R43" s="134"/>
      <c r="S43" s="136"/>
      <c r="T43" s="134"/>
      <c r="U43" s="136"/>
      <c r="V43" s="136"/>
      <c r="W43" s="134"/>
      <c r="X43" s="134"/>
      <c r="Y43" s="134"/>
      <c r="Z43" s="138"/>
    </row>
    <row r="44" spans="1:27" ht="18" customHeight="1">
      <c r="A44" s="134"/>
      <c r="B44" s="134"/>
      <c r="C44" s="134"/>
      <c r="D44" s="134"/>
      <c r="E44" s="134"/>
      <c r="F44" s="135"/>
      <c r="G44" s="134"/>
      <c r="H44" s="134"/>
      <c r="I44" s="134"/>
      <c r="J44" s="139"/>
      <c r="K44" s="134"/>
      <c r="L44" s="134"/>
      <c r="M44" s="134"/>
      <c r="N44" s="134"/>
      <c r="O44" s="134"/>
      <c r="P44" s="134"/>
      <c r="Q44" s="134"/>
      <c r="R44" s="134"/>
      <c r="S44" s="136"/>
      <c r="T44" s="134"/>
      <c r="U44" s="136"/>
      <c r="V44" s="136"/>
      <c r="W44" s="134"/>
      <c r="X44" s="134"/>
      <c r="Y44" s="134"/>
      <c r="Z44" s="138"/>
    </row>
    <row r="45" spans="1:27" ht="18" customHeight="1">
      <c r="A45" s="134"/>
      <c r="B45" s="134"/>
      <c r="C45" s="134"/>
      <c r="D45" s="134"/>
      <c r="E45" s="134"/>
      <c r="F45" s="135"/>
      <c r="G45" s="134"/>
      <c r="H45" s="134"/>
      <c r="I45" s="134"/>
      <c r="J45" s="139"/>
      <c r="K45" s="134"/>
      <c r="L45" s="134"/>
      <c r="M45" s="134"/>
      <c r="N45" s="134"/>
      <c r="O45" s="134"/>
      <c r="P45" s="134"/>
      <c r="Q45" s="134"/>
      <c r="R45" s="134"/>
      <c r="S45" s="136"/>
      <c r="T45" s="134"/>
      <c r="U45" s="136"/>
      <c r="V45" s="136"/>
      <c r="W45" s="134"/>
      <c r="X45" s="134"/>
      <c r="Y45" s="134"/>
      <c r="Z45" s="138"/>
    </row>
    <row r="46" spans="1:27" ht="18" customHeight="1">
      <c r="A46" s="134"/>
      <c r="B46" s="134"/>
      <c r="C46" s="134"/>
      <c r="D46" s="134"/>
      <c r="E46" s="134"/>
      <c r="F46" s="135"/>
      <c r="G46" s="134"/>
      <c r="H46" s="134"/>
      <c r="I46" s="134"/>
      <c r="J46" s="139"/>
      <c r="K46" s="134"/>
      <c r="L46" s="134"/>
      <c r="M46" s="134"/>
      <c r="N46" s="134"/>
      <c r="O46" s="134"/>
      <c r="P46" s="134"/>
      <c r="Q46" s="134"/>
      <c r="R46" s="134"/>
      <c r="S46" s="136"/>
      <c r="T46" s="134"/>
      <c r="U46" s="136"/>
      <c r="V46" s="136"/>
      <c r="W46" s="134"/>
      <c r="X46" s="134"/>
      <c r="Y46" s="134"/>
      <c r="Z46" s="138"/>
    </row>
    <row r="47" spans="1:27" ht="18" customHeight="1">
      <c r="A47" s="134"/>
      <c r="B47" s="134"/>
      <c r="C47" s="134"/>
      <c r="D47" s="134"/>
      <c r="E47" s="134"/>
      <c r="F47" s="135"/>
      <c r="G47" s="134"/>
      <c r="H47" s="134"/>
      <c r="I47" s="134"/>
      <c r="J47" s="139"/>
      <c r="K47" s="134"/>
      <c r="L47" s="134"/>
      <c r="M47" s="134"/>
      <c r="N47" s="134"/>
      <c r="O47" s="134"/>
      <c r="P47" s="134"/>
      <c r="Q47" s="134"/>
      <c r="R47" s="134"/>
      <c r="S47" s="136"/>
      <c r="T47" s="134"/>
      <c r="U47" s="136"/>
      <c r="V47" s="136"/>
      <c r="W47" s="134"/>
      <c r="X47" s="134"/>
      <c r="Y47" s="134"/>
      <c r="Z47" s="138"/>
    </row>
    <row r="48" spans="1:27" ht="18" customHeight="1">
      <c r="A48" s="134"/>
      <c r="B48" s="134"/>
      <c r="C48" s="134"/>
      <c r="D48" s="134"/>
      <c r="E48" s="134"/>
      <c r="F48" s="135"/>
      <c r="G48" s="134"/>
      <c r="H48" s="134"/>
      <c r="I48" s="134"/>
      <c r="J48" s="139"/>
      <c r="K48" s="134"/>
      <c r="L48" s="134"/>
      <c r="M48" s="134"/>
      <c r="N48" s="134"/>
      <c r="O48" s="134"/>
      <c r="P48" s="134"/>
      <c r="Q48" s="134"/>
      <c r="R48" s="134"/>
      <c r="S48" s="136"/>
      <c r="T48" s="134"/>
      <c r="U48" s="136"/>
      <c r="V48" s="136"/>
      <c r="W48" s="137"/>
      <c r="X48" s="137"/>
      <c r="Y48" s="137"/>
      <c r="Z48" s="137"/>
    </row>
    <row r="49" spans="1:26" ht="18" customHeight="1">
      <c r="A49" s="134"/>
      <c r="B49" s="134"/>
      <c r="C49" s="134"/>
      <c r="D49" s="134"/>
      <c r="E49" s="134"/>
      <c r="F49" s="135"/>
      <c r="G49" s="134"/>
      <c r="H49" s="134"/>
      <c r="I49" s="134"/>
      <c r="J49" s="139"/>
      <c r="K49" s="134"/>
      <c r="L49" s="134"/>
      <c r="M49" s="134"/>
      <c r="N49" s="134"/>
      <c r="O49" s="134"/>
      <c r="P49" s="134"/>
      <c r="Q49" s="134"/>
      <c r="R49" s="134"/>
      <c r="S49" s="136"/>
      <c r="T49" s="134"/>
      <c r="U49" s="136"/>
      <c r="V49" s="136"/>
      <c r="W49" s="134"/>
      <c r="X49" s="134"/>
      <c r="Y49" s="134"/>
      <c r="Z49" s="137"/>
    </row>
    <row r="50" spans="1:26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41"/>
      <c r="K50" s="137"/>
      <c r="L50" s="137"/>
      <c r="M50" s="137"/>
      <c r="N50" s="137"/>
      <c r="O50" s="137"/>
      <c r="P50" s="137"/>
      <c r="Q50" s="137"/>
      <c r="R50" s="137"/>
      <c r="S50" s="142"/>
      <c r="T50" s="137"/>
      <c r="U50" s="142"/>
      <c r="V50" s="142"/>
      <c r="W50" s="134"/>
      <c r="X50" s="134"/>
      <c r="Y50" s="134"/>
      <c r="Z50" s="137"/>
    </row>
    <row r="51" spans="1:26" ht="18" customHeight="1">
      <c r="A51" s="134"/>
      <c r="B51" s="134"/>
      <c r="C51" s="134"/>
      <c r="D51" s="134"/>
      <c r="E51" s="134"/>
      <c r="F51" s="135"/>
      <c r="G51" s="134"/>
      <c r="H51" s="134"/>
      <c r="I51" s="134"/>
      <c r="J51" s="139"/>
      <c r="K51" s="134"/>
      <c r="L51" s="134"/>
      <c r="M51" s="134"/>
      <c r="N51" s="134"/>
      <c r="O51" s="134"/>
      <c r="P51" s="134"/>
      <c r="Q51" s="134"/>
      <c r="R51" s="134"/>
      <c r="S51" s="136"/>
      <c r="T51" s="134"/>
      <c r="U51" s="136"/>
      <c r="V51" s="136"/>
      <c r="W51" s="134"/>
      <c r="X51" s="134"/>
      <c r="Y51" s="134"/>
      <c r="Z51" s="137"/>
    </row>
    <row r="52" spans="1:26" ht="18" customHeight="1">
      <c r="A52" s="134"/>
      <c r="B52" s="134"/>
      <c r="C52" s="134"/>
      <c r="D52" s="134"/>
      <c r="E52" s="134"/>
      <c r="F52" s="135"/>
      <c r="G52" s="134"/>
      <c r="H52" s="134"/>
      <c r="I52" s="134"/>
      <c r="J52" s="139"/>
      <c r="K52" s="134"/>
      <c r="L52" s="134"/>
      <c r="M52" s="134"/>
      <c r="N52" s="134"/>
      <c r="O52" s="134"/>
      <c r="P52" s="134"/>
      <c r="Q52" s="134"/>
      <c r="R52" s="134"/>
      <c r="S52" s="136"/>
      <c r="T52" s="134"/>
      <c r="U52" s="136"/>
      <c r="V52" s="136"/>
      <c r="W52" s="134"/>
      <c r="X52" s="134"/>
      <c r="Y52" s="134"/>
      <c r="Z52" s="137"/>
    </row>
    <row r="53" spans="1:26" ht="18" customHeight="1">
      <c r="A53" s="134"/>
      <c r="B53" s="134"/>
      <c r="C53" s="134"/>
      <c r="D53" s="134"/>
      <c r="E53" s="134"/>
      <c r="F53" s="135"/>
      <c r="G53" s="134"/>
      <c r="H53" s="134"/>
      <c r="I53" s="134"/>
      <c r="J53" s="139"/>
      <c r="K53" s="134"/>
      <c r="L53" s="134"/>
      <c r="M53" s="134"/>
      <c r="N53" s="134"/>
      <c r="O53" s="134"/>
      <c r="P53" s="134"/>
      <c r="Q53" s="134"/>
      <c r="R53" s="134"/>
      <c r="S53" s="136"/>
      <c r="T53" s="134"/>
      <c r="U53" s="136"/>
      <c r="V53" s="136"/>
      <c r="W53" s="134"/>
      <c r="X53" s="134"/>
      <c r="Y53" s="134"/>
      <c r="Z53" s="137"/>
    </row>
    <row r="54" spans="1:26" ht="18" customHeight="1">
      <c r="A54" s="134"/>
      <c r="B54" s="134"/>
      <c r="C54" s="134"/>
      <c r="D54" s="134"/>
      <c r="E54" s="134"/>
      <c r="F54" s="135"/>
      <c r="G54" s="134"/>
      <c r="H54" s="134"/>
      <c r="I54" s="134"/>
      <c r="J54" s="139"/>
      <c r="K54" s="134"/>
      <c r="L54" s="134"/>
      <c r="M54" s="134"/>
      <c r="N54" s="134"/>
      <c r="O54" s="134"/>
      <c r="P54" s="134"/>
      <c r="Q54" s="134"/>
      <c r="R54" s="134"/>
      <c r="S54" s="136"/>
      <c r="T54" s="134"/>
      <c r="U54" s="136"/>
      <c r="V54" s="136"/>
      <c r="W54" s="134"/>
      <c r="X54" s="134"/>
      <c r="Y54" s="134"/>
      <c r="Z54" s="137"/>
    </row>
    <row r="55" spans="1:26" ht="18" customHeight="1">
      <c r="A55" s="134"/>
      <c r="B55" s="134"/>
      <c r="C55" s="134"/>
      <c r="D55" s="134"/>
      <c r="E55" s="134"/>
      <c r="F55" s="135"/>
      <c r="G55" s="134"/>
      <c r="H55" s="134"/>
      <c r="I55" s="134"/>
      <c r="J55" s="139"/>
      <c r="K55" s="134"/>
      <c r="L55" s="134"/>
      <c r="M55" s="134"/>
      <c r="N55" s="134"/>
      <c r="O55" s="134"/>
      <c r="P55" s="134"/>
      <c r="Q55" s="134"/>
      <c r="R55" s="134"/>
      <c r="S55" s="136"/>
      <c r="T55" s="134"/>
      <c r="U55" s="136"/>
      <c r="V55" s="136"/>
      <c r="W55" s="134"/>
      <c r="X55" s="134"/>
      <c r="Y55" s="134"/>
      <c r="Z55" s="137"/>
    </row>
    <row r="56" spans="1:26" ht="18" customHeight="1">
      <c r="A56" s="134"/>
      <c r="B56" s="134"/>
      <c r="C56" s="134"/>
      <c r="D56" s="134"/>
      <c r="E56" s="134"/>
      <c r="F56" s="135"/>
      <c r="G56" s="134"/>
      <c r="H56" s="134"/>
      <c r="I56" s="134"/>
      <c r="J56" s="139"/>
      <c r="K56" s="134"/>
      <c r="L56" s="134"/>
      <c r="M56" s="134"/>
      <c r="N56" s="134"/>
      <c r="O56" s="134"/>
      <c r="P56" s="134"/>
      <c r="Q56" s="134"/>
      <c r="R56" s="134"/>
      <c r="S56" s="136"/>
      <c r="T56" s="134"/>
      <c r="U56" s="136"/>
      <c r="V56" s="136"/>
      <c r="W56" s="134"/>
      <c r="X56" s="134"/>
      <c r="Y56" s="134"/>
      <c r="Z56" s="137"/>
    </row>
    <row r="57" spans="1:26" ht="18" customHeight="1">
      <c r="A57" s="134"/>
      <c r="B57" s="134"/>
      <c r="C57" s="134"/>
      <c r="D57" s="134"/>
      <c r="E57" s="134"/>
      <c r="F57" s="135"/>
      <c r="G57" s="134"/>
      <c r="H57" s="134"/>
      <c r="I57" s="134"/>
      <c r="J57" s="139"/>
      <c r="K57" s="134"/>
      <c r="L57" s="134"/>
      <c r="M57" s="134"/>
      <c r="N57" s="134"/>
      <c r="O57" s="134"/>
      <c r="P57" s="134"/>
      <c r="Q57" s="134"/>
      <c r="R57" s="134"/>
      <c r="S57" s="136"/>
      <c r="T57" s="134"/>
      <c r="U57" s="136"/>
      <c r="V57" s="136"/>
      <c r="W57" s="134"/>
      <c r="X57" s="134"/>
      <c r="Y57" s="134"/>
      <c r="Z57" s="137"/>
    </row>
    <row r="58" spans="1:26" ht="18" customHeight="1">
      <c r="A58" s="134"/>
      <c r="B58" s="134"/>
      <c r="C58" s="134"/>
      <c r="D58" s="134"/>
      <c r="E58" s="134"/>
      <c r="F58" s="135"/>
      <c r="G58" s="134"/>
      <c r="H58" s="134"/>
      <c r="I58" s="134"/>
      <c r="J58" s="139"/>
      <c r="K58" s="134"/>
      <c r="L58" s="134"/>
      <c r="M58" s="134"/>
      <c r="N58" s="134"/>
      <c r="O58" s="134"/>
      <c r="P58" s="134"/>
      <c r="Q58" s="134"/>
      <c r="R58" s="134"/>
      <c r="S58" s="136"/>
      <c r="T58" s="134"/>
      <c r="U58" s="136"/>
      <c r="V58" s="136"/>
      <c r="W58" s="134"/>
      <c r="X58" s="134"/>
      <c r="Y58" s="134"/>
      <c r="Z58" s="137"/>
    </row>
    <row r="59" spans="1:26" ht="18" customHeight="1">
      <c r="A59" s="134"/>
      <c r="B59" s="134"/>
      <c r="C59" s="134"/>
      <c r="D59" s="134"/>
      <c r="E59" s="134"/>
      <c r="F59" s="135"/>
      <c r="G59" s="134"/>
      <c r="H59" s="134"/>
      <c r="I59" s="134"/>
      <c r="J59" s="139"/>
      <c r="K59" s="134"/>
      <c r="L59" s="134"/>
      <c r="M59" s="134"/>
      <c r="N59" s="134"/>
      <c r="O59" s="134"/>
      <c r="P59" s="134"/>
      <c r="Q59" s="134"/>
      <c r="R59" s="134"/>
      <c r="S59" s="136"/>
      <c r="T59" s="134"/>
      <c r="U59" s="136"/>
      <c r="V59" s="136"/>
      <c r="W59" s="134"/>
      <c r="X59" s="134"/>
      <c r="Y59" s="134"/>
      <c r="Z59" s="137"/>
    </row>
    <row r="60" spans="1:26" ht="18" customHeight="1">
      <c r="A60" s="134"/>
      <c r="B60" s="134"/>
      <c r="C60" s="134"/>
      <c r="D60" s="134"/>
      <c r="E60" s="134"/>
      <c r="F60" s="135"/>
      <c r="G60" s="134"/>
      <c r="H60" s="134"/>
      <c r="I60" s="134"/>
      <c r="J60" s="139"/>
      <c r="K60" s="134"/>
      <c r="L60" s="134"/>
      <c r="M60" s="134"/>
      <c r="N60" s="134"/>
      <c r="O60" s="134"/>
      <c r="P60" s="134"/>
      <c r="Q60" s="134"/>
      <c r="R60" s="134"/>
      <c r="S60" s="136"/>
      <c r="T60" s="134"/>
      <c r="U60" s="136"/>
      <c r="V60" s="136"/>
      <c r="W60" s="143"/>
      <c r="X60" s="143"/>
      <c r="Y60" s="143"/>
      <c r="Z60" s="137"/>
    </row>
    <row r="61" spans="1:26" ht="18" customHeight="1">
      <c r="A61" s="134"/>
      <c r="B61" s="134"/>
      <c r="C61" s="134"/>
      <c r="D61" s="134"/>
      <c r="E61" s="134"/>
      <c r="F61" s="135"/>
      <c r="G61" s="134"/>
      <c r="H61" s="134"/>
      <c r="I61" s="134"/>
      <c r="J61" s="139"/>
      <c r="K61" s="134"/>
      <c r="L61" s="134"/>
      <c r="M61" s="134"/>
      <c r="N61" s="134"/>
      <c r="O61" s="134"/>
      <c r="P61" s="134"/>
      <c r="Q61" s="134"/>
      <c r="R61" s="134"/>
      <c r="S61" s="136"/>
      <c r="T61" s="134"/>
      <c r="U61" s="136"/>
      <c r="V61" s="136"/>
      <c r="W61" s="134"/>
      <c r="X61" s="134"/>
      <c r="Y61" s="134"/>
      <c r="Z61" s="137"/>
    </row>
    <row r="62" spans="1:26" ht="18" customHeight="1">
      <c r="A62" s="143"/>
      <c r="B62" s="143"/>
      <c r="C62" s="143"/>
      <c r="D62" s="143"/>
      <c r="E62" s="143"/>
      <c r="F62" s="144"/>
      <c r="G62" s="143"/>
      <c r="H62" s="143"/>
      <c r="I62" s="143"/>
      <c r="J62" s="145"/>
      <c r="K62" s="143"/>
      <c r="L62" s="143"/>
      <c r="M62" s="143"/>
      <c r="N62" s="143"/>
      <c r="O62" s="143"/>
      <c r="P62" s="143"/>
      <c r="Q62" s="143"/>
      <c r="R62" s="143"/>
      <c r="S62" s="13"/>
      <c r="T62" s="143"/>
      <c r="U62" s="13"/>
      <c r="V62" s="13"/>
      <c r="W62" s="134"/>
      <c r="X62" s="134"/>
      <c r="Y62" s="134"/>
      <c r="Z62" s="137"/>
    </row>
    <row r="63" spans="1:26" ht="18" customHeight="1">
      <c r="A63" s="7"/>
      <c r="B63" s="134"/>
      <c r="C63" s="134"/>
      <c r="D63" s="134"/>
      <c r="E63" s="134"/>
      <c r="F63" s="135"/>
      <c r="G63" s="134"/>
      <c r="H63" s="134"/>
      <c r="I63" s="134"/>
      <c r="J63" s="139"/>
      <c r="K63" s="134"/>
      <c r="L63" s="134"/>
      <c r="M63" s="134"/>
      <c r="N63" s="134"/>
      <c r="O63" s="134"/>
      <c r="P63" s="134"/>
      <c r="Q63" s="134"/>
      <c r="R63" s="134"/>
      <c r="S63" s="136"/>
      <c r="T63" s="134"/>
      <c r="U63" s="136"/>
      <c r="V63" s="136"/>
      <c r="W63" s="134"/>
      <c r="X63" s="134"/>
      <c r="Y63" s="134"/>
      <c r="Z63" s="137"/>
    </row>
    <row r="64" spans="1:26" ht="18" customHeight="1">
      <c r="A64" s="134"/>
      <c r="B64" s="134"/>
      <c r="C64" s="134"/>
      <c r="D64" s="134"/>
      <c r="E64" s="134"/>
      <c r="F64" s="135"/>
      <c r="G64" s="134"/>
      <c r="H64" s="134"/>
      <c r="I64" s="134"/>
      <c r="J64" s="139"/>
      <c r="K64" s="134"/>
      <c r="L64" s="134"/>
      <c r="M64" s="134"/>
      <c r="N64" s="134"/>
      <c r="O64" s="134"/>
      <c r="P64" s="134"/>
      <c r="Q64" s="134"/>
      <c r="R64" s="134"/>
      <c r="S64" s="136"/>
      <c r="T64" s="134"/>
      <c r="U64" s="136"/>
      <c r="V64" s="136"/>
      <c r="W64" s="134"/>
      <c r="X64" s="134"/>
      <c r="Y64" s="134"/>
      <c r="Z64" s="137"/>
    </row>
    <row r="65" spans="1:26" ht="18" customHeight="1">
      <c r="A65" s="134"/>
      <c r="B65" s="134"/>
      <c r="C65" s="134"/>
      <c r="D65" s="134"/>
      <c r="E65" s="134"/>
      <c r="F65" s="135"/>
      <c r="G65" s="134"/>
      <c r="H65" s="134"/>
      <c r="I65" s="134"/>
      <c r="J65" s="139"/>
      <c r="K65" s="134"/>
      <c r="L65" s="134"/>
      <c r="M65" s="134"/>
      <c r="N65" s="134"/>
      <c r="O65" s="134"/>
      <c r="P65" s="134"/>
      <c r="Q65" s="134"/>
      <c r="R65" s="134"/>
      <c r="S65" s="136"/>
      <c r="T65" s="134"/>
      <c r="U65" s="136"/>
      <c r="V65" s="136"/>
      <c r="W65" s="134"/>
      <c r="X65" s="134"/>
      <c r="Y65" s="134"/>
      <c r="Z65" s="137"/>
    </row>
    <row r="66" spans="1:26" ht="18" customHeight="1">
      <c r="A66" s="134"/>
      <c r="B66" s="134"/>
      <c r="C66" s="134"/>
      <c r="D66" s="134"/>
      <c r="E66" s="134"/>
      <c r="F66" s="135"/>
      <c r="G66" s="134"/>
      <c r="H66" s="134"/>
      <c r="I66" s="134"/>
      <c r="J66" s="139"/>
      <c r="K66" s="134"/>
      <c r="L66" s="134"/>
      <c r="M66" s="134"/>
      <c r="N66" s="134"/>
      <c r="O66" s="134"/>
      <c r="P66" s="134"/>
      <c r="Q66" s="134"/>
      <c r="R66" s="134"/>
      <c r="S66" s="136"/>
      <c r="T66" s="134"/>
      <c r="U66" s="136"/>
      <c r="V66" s="136"/>
      <c r="W66" s="134"/>
      <c r="X66" s="134"/>
      <c r="Y66" s="134"/>
      <c r="Z66" s="137"/>
    </row>
    <row r="67" spans="1:26" ht="18" customHeight="1">
      <c r="A67" s="134"/>
      <c r="B67" s="134"/>
      <c r="C67" s="134"/>
      <c r="D67" s="134"/>
      <c r="E67" s="134"/>
      <c r="F67" s="135"/>
      <c r="G67" s="134"/>
      <c r="H67" s="134"/>
      <c r="I67" s="134"/>
      <c r="J67" s="139"/>
      <c r="K67" s="134"/>
      <c r="L67" s="134"/>
      <c r="M67" s="134"/>
      <c r="N67" s="134"/>
      <c r="O67" s="134"/>
      <c r="P67" s="134"/>
      <c r="Q67" s="134"/>
      <c r="R67" s="134"/>
      <c r="S67" s="136"/>
      <c r="T67" s="134"/>
      <c r="U67" s="136"/>
      <c r="V67" s="136"/>
      <c r="W67" s="134"/>
      <c r="X67" s="134"/>
      <c r="Y67" s="134"/>
      <c r="Z67" s="137"/>
    </row>
    <row r="68" spans="1:26" ht="18" customHeight="1">
      <c r="A68" s="134"/>
      <c r="B68" s="134"/>
      <c r="C68" s="134"/>
      <c r="D68" s="134"/>
      <c r="E68" s="134"/>
      <c r="F68" s="135"/>
      <c r="G68" s="134"/>
      <c r="H68" s="134"/>
      <c r="I68" s="134"/>
      <c r="J68" s="139"/>
      <c r="K68" s="134"/>
      <c r="L68" s="134"/>
      <c r="M68" s="134"/>
      <c r="N68" s="134"/>
      <c r="O68" s="134"/>
      <c r="P68" s="134"/>
      <c r="Q68" s="134"/>
      <c r="R68" s="134"/>
      <c r="S68" s="136"/>
      <c r="T68" s="134"/>
      <c r="U68" s="136"/>
      <c r="V68" s="136"/>
      <c r="W68" s="134"/>
      <c r="X68" s="134"/>
      <c r="Y68" s="134"/>
      <c r="Z68" s="137"/>
    </row>
    <row r="69" spans="1:26" ht="18" customHeight="1">
      <c r="A69" s="134"/>
      <c r="B69" s="134"/>
      <c r="C69" s="134"/>
      <c r="D69" s="134"/>
      <c r="E69" s="134"/>
      <c r="F69" s="135"/>
      <c r="G69" s="134"/>
      <c r="H69" s="134"/>
      <c r="I69" s="134"/>
      <c r="J69" s="139"/>
      <c r="K69" s="134"/>
      <c r="L69" s="134"/>
      <c r="M69" s="134"/>
      <c r="N69" s="134"/>
      <c r="O69" s="134"/>
      <c r="P69" s="134"/>
      <c r="Q69" s="134"/>
      <c r="R69" s="134"/>
      <c r="S69" s="136"/>
      <c r="T69" s="134"/>
      <c r="U69" s="136"/>
      <c r="V69" s="136"/>
      <c r="W69" s="134"/>
      <c r="X69" s="134"/>
      <c r="Y69" s="134"/>
      <c r="Z69" s="137"/>
    </row>
    <row r="70" spans="1:26" ht="18" customHeight="1">
      <c r="A70" s="134"/>
      <c r="B70" s="134"/>
      <c r="C70" s="134"/>
      <c r="D70" s="134"/>
      <c r="E70" s="134"/>
      <c r="F70" s="135"/>
      <c r="G70" s="134"/>
      <c r="H70" s="134"/>
      <c r="I70" s="134"/>
      <c r="J70" s="139"/>
      <c r="K70" s="134"/>
      <c r="L70" s="134"/>
      <c r="M70" s="134"/>
      <c r="N70" s="134"/>
      <c r="O70" s="134"/>
      <c r="P70" s="134"/>
      <c r="Q70" s="134"/>
      <c r="R70" s="134"/>
      <c r="S70" s="136"/>
      <c r="T70" s="134"/>
      <c r="U70" s="136"/>
      <c r="V70" s="136"/>
      <c r="W70" s="134"/>
      <c r="X70" s="134"/>
      <c r="Y70" s="134"/>
      <c r="Z70" s="137"/>
    </row>
    <row r="71" spans="1:26" ht="18" customHeight="1">
      <c r="A71" s="134"/>
      <c r="B71" s="134"/>
      <c r="C71" s="134"/>
      <c r="D71" s="134"/>
      <c r="E71" s="134"/>
      <c r="F71" s="135"/>
      <c r="G71" s="134"/>
      <c r="H71" s="134"/>
      <c r="I71" s="134"/>
      <c r="J71" s="139"/>
      <c r="K71" s="134"/>
      <c r="L71" s="134"/>
      <c r="M71" s="134"/>
      <c r="N71" s="134"/>
      <c r="O71" s="134"/>
      <c r="P71" s="134"/>
      <c r="Q71" s="134"/>
      <c r="R71" s="134"/>
      <c r="S71" s="136"/>
      <c r="T71" s="134"/>
      <c r="U71" s="136"/>
      <c r="V71" s="136"/>
      <c r="W71" s="134"/>
      <c r="X71" s="134"/>
      <c r="Y71" s="134"/>
      <c r="Z71" s="137"/>
    </row>
    <row r="72" spans="1:26" ht="18" customHeight="1">
      <c r="A72" s="134"/>
      <c r="B72" s="134"/>
      <c r="C72" s="134"/>
      <c r="D72" s="134"/>
      <c r="E72" s="134"/>
      <c r="F72" s="135"/>
      <c r="G72" s="134"/>
      <c r="H72" s="134"/>
      <c r="I72" s="134"/>
      <c r="J72" s="139"/>
      <c r="K72" s="134"/>
      <c r="L72" s="134"/>
      <c r="M72" s="134"/>
      <c r="N72" s="134"/>
      <c r="O72" s="134"/>
      <c r="P72" s="134"/>
      <c r="Q72" s="134"/>
      <c r="R72" s="134"/>
      <c r="S72" s="136"/>
      <c r="T72" s="134"/>
      <c r="U72" s="136"/>
      <c r="V72" s="136"/>
      <c r="W72" s="134"/>
      <c r="X72" s="134"/>
      <c r="Y72" s="134"/>
      <c r="Z72" s="137"/>
    </row>
    <row r="73" spans="1:26" ht="18" customHeight="1">
      <c r="A73" s="134"/>
      <c r="B73" s="134"/>
      <c r="C73" s="134"/>
      <c r="D73" s="134"/>
      <c r="E73" s="134"/>
      <c r="F73" s="135"/>
      <c r="G73" s="134"/>
      <c r="H73" s="134"/>
      <c r="I73" s="134"/>
      <c r="J73" s="139"/>
      <c r="K73" s="134"/>
      <c r="L73" s="134"/>
      <c r="M73" s="134"/>
      <c r="N73" s="134"/>
      <c r="O73" s="134"/>
      <c r="P73" s="134"/>
      <c r="Q73" s="134"/>
      <c r="R73" s="134"/>
      <c r="S73" s="136"/>
      <c r="T73" s="134"/>
      <c r="U73" s="136"/>
      <c r="V73" s="136"/>
      <c r="W73" s="134"/>
      <c r="X73" s="134"/>
      <c r="Y73" s="134"/>
      <c r="Z73" s="137"/>
    </row>
    <row r="74" spans="1:26" ht="18" customHeight="1">
      <c r="A74" s="134"/>
      <c r="B74" s="134"/>
      <c r="C74" s="134"/>
      <c r="D74" s="134"/>
      <c r="E74" s="134"/>
      <c r="F74" s="135"/>
      <c r="G74" s="134"/>
      <c r="H74" s="134"/>
      <c r="I74" s="134"/>
      <c r="J74" s="139"/>
      <c r="K74" s="134"/>
      <c r="L74" s="134"/>
      <c r="M74" s="134"/>
      <c r="N74" s="134"/>
      <c r="O74" s="134"/>
      <c r="P74" s="134"/>
      <c r="Q74" s="134"/>
      <c r="R74" s="134"/>
      <c r="S74" s="136"/>
      <c r="T74" s="134"/>
      <c r="U74" s="136"/>
      <c r="V74" s="136"/>
      <c r="W74" s="134"/>
      <c r="X74" s="134"/>
      <c r="Y74" s="134"/>
      <c r="Z74" s="137"/>
    </row>
    <row r="75" spans="1:26" ht="18" customHeight="1">
      <c r="A75" s="134"/>
      <c r="B75" s="134"/>
      <c r="C75" s="134"/>
      <c r="D75" s="134"/>
      <c r="E75" s="134"/>
      <c r="F75" s="135"/>
      <c r="G75" s="134"/>
      <c r="H75" s="134"/>
      <c r="I75" s="134"/>
      <c r="J75" s="139"/>
      <c r="K75" s="134"/>
      <c r="L75" s="134"/>
      <c r="M75" s="134"/>
      <c r="N75" s="134"/>
      <c r="O75" s="134"/>
      <c r="P75" s="134"/>
      <c r="Q75" s="134"/>
      <c r="R75" s="134"/>
      <c r="S75" s="136"/>
      <c r="T75" s="134"/>
      <c r="U75" s="136"/>
      <c r="V75" s="136"/>
      <c r="W75" s="15"/>
      <c r="X75" s="16"/>
      <c r="Y75" s="17"/>
      <c r="Z75" s="137"/>
    </row>
    <row r="76" spans="1:26" ht="18" customHeight="1">
      <c r="A76" s="134"/>
      <c r="B76" s="134"/>
      <c r="C76" s="134"/>
      <c r="D76" s="134"/>
      <c r="E76" s="134"/>
      <c r="F76" s="135"/>
      <c r="G76" s="134"/>
      <c r="H76" s="134"/>
      <c r="I76" s="134"/>
      <c r="J76" s="139"/>
      <c r="K76" s="134"/>
      <c r="L76" s="134"/>
      <c r="M76" s="134"/>
      <c r="N76" s="134"/>
      <c r="O76" s="134"/>
      <c r="P76" s="134"/>
      <c r="Q76" s="134"/>
      <c r="R76" s="134"/>
      <c r="S76" s="136"/>
      <c r="T76" s="134"/>
      <c r="U76" s="136"/>
      <c r="V76" s="136"/>
      <c r="W76" s="15"/>
      <c r="X76" s="16"/>
      <c r="Y76" s="17"/>
      <c r="Z76" s="137"/>
    </row>
    <row r="77" spans="1:26" ht="18" customHeight="1">
      <c r="A77" s="134"/>
      <c r="B77" s="134"/>
      <c r="C77" s="134"/>
      <c r="D77" s="134"/>
      <c r="E77" s="134"/>
      <c r="F77" s="135"/>
      <c r="G77" s="134"/>
      <c r="H77" s="134"/>
      <c r="I77" s="9"/>
      <c r="J77" s="115"/>
      <c r="K77" s="10"/>
      <c r="L77" s="10"/>
      <c r="M77" s="10"/>
      <c r="N77" s="10"/>
      <c r="O77" s="10"/>
      <c r="P77" s="10"/>
      <c r="Q77" s="10"/>
      <c r="R77" s="10"/>
      <c r="S77" s="11"/>
      <c r="T77" s="12"/>
      <c r="U77" s="13"/>
      <c r="V77" s="14"/>
      <c r="W77" s="15"/>
      <c r="X77" s="16"/>
      <c r="Y77" s="17"/>
      <c r="Z77" s="137"/>
    </row>
    <row r="78" spans="1:26" ht="18" customHeight="1">
      <c r="A78" s="134"/>
      <c r="B78" s="18"/>
      <c r="C78" s="17"/>
      <c r="D78" s="17"/>
      <c r="E78" s="7"/>
      <c r="F78" s="19"/>
      <c r="G78" s="19"/>
      <c r="H78" s="7"/>
      <c r="I78" s="9"/>
      <c r="J78" s="115"/>
      <c r="K78" s="10"/>
      <c r="L78" s="10"/>
      <c r="M78" s="10"/>
      <c r="N78" s="10"/>
      <c r="O78" s="10"/>
      <c r="P78" s="10"/>
      <c r="Q78" s="10"/>
      <c r="R78" s="10"/>
      <c r="S78" s="11"/>
      <c r="T78" s="12"/>
      <c r="U78" s="13"/>
      <c r="V78" s="14"/>
      <c r="W78" s="15"/>
      <c r="X78" s="16"/>
      <c r="Y78" s="17"/>
      <c r="Z78" s="137"/>
    </row>
    <row r="79" spans="1:26" ht="18" customHeight="1">
      <c r="A79" s="7"/>
      <c r="B79" s="18"/>
      <c r="C79" s="17"/>
      <c r="D79" s="17"/>
      <c r="E79" s="7"/>
      <c r="F79" s="19"/>
      <c r="G79" s="19"/>
      <c r="H79" s="7"/>
      <c r="I79" s="9"/>
      <c r="J79" s="115"/>
      <c r="K79" s="10"/>
      <c r="L79" s="10"/>
      <c r="M79" s="10"/>
      <c r="N79" s="10"/>
      <c r="O79" s="10"/>
      <c r="P79" s="10"/>
      <c r="Q79" s="10"/>
      <c r="R79" s="10"/>
      <c r="S79" s="11"/>
      <c r="T79" s="12"/>
      <c r="U79" s="13"/>
      <c r="V79" s="14"/>
      <c r="W79" s="15"/>
      <c r="X79" s="16"/>
      <c r="Y79" s="17"/>
      <c r="Z79" s="137"/>
    </row>
    <row r="80" spans="1:26" ht="18" customHeight="1">
      <c r="A80" s="7"/>
      <c r="B80" s="18"/>
      <c r="C80" s="17"/>
      <c r="D80" s="17"/>
      <c r="E80" s="7"/>
      <c r="F80" s="19"/>
      <c r="G80" s="7"/>
      <c r="H80" s="7"/>
      <c r="I80" s="9"/>
      <c r="J80" s="115"/>
      <c r="K80" s="10"/>
      <c r="L80" s="10"/>
      <c r="M80" s="10"/>
      <c r="N80" s="10"/>
      <c r="O80" s="10"/>
      <c r="P80" s="10"/>
      <c r="Q80" s="10"/>
      <c r="R80" s="10"/>
      <c r="S80" s="11"/>
      <c r="T80" s="12"/>
      <c r="U80" s="13"/>
      <c r="V80" s="14"/>
      <c r="W80" s="15"/>
      <c r="X80" s="16"/>
      <c r="Y80" s="17"/>
      <c r="Z80" s="137"/>
    </row>
    <row r="81" spans="1:26" ht="18" customHeight="1">
      <c r="A81" s="7"/>
      <c r="B81" s="18"/>
      <c r="C81" s="17"/>
      <c r="D81" s="17"/>
      <c r="E81" s="7"/>
      <c r="F81" s="19"/>
      <c r="G81" s="7"/>
      <c r="H81" s="7"/>
      <c r="I81" s="9"/>
      <c r="J81" s="115"/>
      <c r="K81" s="10"/>
      <c r="L81" s="10"/>
      <c r="M81" s="10"/>
      <c r="N81" s="10"/>
      <c r="O81" s="10"/>
      <c r="P81" s="10"/>
      <c r="Q81" s="10"/>
      <c r="R81" s="10"/>
      <c r="S81" s="11"/>
      <c r="T81" s="12"/>
      <c r="U81" s="13"/>
      <c r="V81" s="14"/>
      <c r="W81" s="15"/>
      <c r="X81" s="16"/>
      <c r="Y81" s="17"/>
      <c r="Z81" s="137"/>
    </row>
    <row r="82" spans="1:26" ht="18" customHeight="1">
      <c r="A82" s="7"/>
      <c r="B82" s="18"/>
      <c r="C82" s="17"/>
      <c r="D82" s="17"/>
      <c r="E82" s="7"/>
      <c r="F82" s="19"/>
      <c r="G82" s="7"/>
      <c r="H82" s="7"/>
      <c r="I82" s="9"/>
      <c r="J82" s="115"/>
      <c r="K82" s="10"/>
      <c r="L82" s="10"/>
      <c r="M82" s="10"/>
      <c r="N82" s="10"/>
      <c r="O82" s="10"/>
      <c r="P82" s="10"/>
      <c r="Q82" s="10"/>
      <c r="R82" s="10"/>
      <c r="S82" s="11"/>
      <c r="T82" s="12"/>
      <c r="U82" s="13"/>
      <c r="V82" s="14"/>
      <c r="W82" s="15"/>
      <c r="X82" s="16"/>
      <c r="Y82" s="17"/>
      <c r="Z82" s="137"/>
    </row>
    <row r="83" spans="1:26" ht="18" customHeight="1">
      <c r="A83" s="7"/>
      <c r="B83" s="18"/>
      <c r="C83" s="17"/>
      <c r="D83" s="17"/>
      <c r="E83" s="7"/>
      <c r="F83" s="19"/>
      <c r="G83" s="7"/>
      <c r="H83" s="7"/>
      <c r="I83" s="9"/>
      <c r="J83" s="115"/>
      <c r="K83" s="10"/>
      <c r="L83" s="10"/>
      <c r="M83" s="10"/>
      <c r="N83" s="10"/>
      <c r="O83" s="10"/>
      <c r="P83" s="10"/>
      <c r="Q83" s="10"/>
      <c r="R83" s="10"/>
      <c r="S83" s="11"/>
      <c r="T83" s="12"/>
      <c r="U83" s="13"/>
      <c r="V83" s="14"/>
      <c r="W83" s="15"/>
      <c r="X83" s="16"/>
      <c r="Y83" s="17"/>
      <c r="Z83" s="137"/>
    </row>
    <row r="84" spans="1:26" ht="18" customHeight="1">
      <c r="A84" s="7"/>
      <c r="B84" s="18"/>
      <c r="C84" s="17"/>
      <c r="D84" s="17"/>
      <c r="E84" s="7"/>
      <c r="F84" s="19"/>
      <c r="G84" s="7"/>
      <c r="H84" s="7"/>
      <c r="I84" s="9"/>
      <c r="J84" s="115"/>
      <c r="K84" s="10"/>
      <c r="L84" s="10"/>
      <c r="M84" s="10"/>
      <c r="N84" s="10"/>
      <c r="O84" s="10"/>
      <c r="P84" s="10"/>
      <c r="Q84" s="10"/>
      <c r="R84" s="10"/>
      <c r="S84" s="11"/>
      <c r="T84" s="12"/>
      <c r="U84" s="13"/>
      <c r="V84" s="14"/>
      <c r="W84" s="15"/>
      <c r="X84" s="16"/>
      <c r="Y84" s="17"/>
      <c r="Z84" s="137"/>
    </row>
    <row r="85" spans="1:26" ht="18" customHeight="1">
      <c r="A85" s="7"/>
      <c r="B85" s="18"/>
      <c r="C85" s="17"/>
      <c r="D85" s="17"/>
      <c r="E85" s="7"/>
      <c r="F85" s="19"/>
      <c r="G85" s="7"/>
      <c r="H85" s="7"/>
      <c r="I85" s="9"/>
      <c r="J85" s="115"/>
      <c r="K85" s="10"/>
      <c r="L85" s="10"/>
      <c r="M85" s="10"/>
      <c r="N85" s="10"/>
      <c r="O85" s="10"/>
      <c r="P85" s="10"/>
      <c r="Q85" s="10"/>
      <c r="R85" s="10"/>
      <c r="S85" s="11"/>
      <c r="T85" s="12"/>
      <c r="U85" s="13"/>
      <c r="V85" s="14"/>
      <c r="W85" s="15"/>
      <c r="X85" s="16"/>
      <c r="Y85" s="17"/>
      <c r="Z85" s="137"/>
    </row>
    <row r="86" spans="1:26" ht="18" customHeight="1">
      <c r="A86" s="7"/>
      <c r="B86" s="18"/>
      <c r="C86" s="17"/>
      <c r="D86" s="17"/>
      <c r="E86" s="7"/>
      <c r="F86" s="19"/>
      <c r="G86" s="7"/>
      <c r="H86" s="7"/>
      <c r="I86" s="9"/>
      <c r="J86" s="115"/>
      <c r="K86" s="10"/>
      <c r="L86" s="10"/>
      <c r="M86" s="10"/>
      <c r="N86" s="10"/>
      <c r="O86" s="10"/>
      <c r="P86" s="10"/>
      <c r="Q86" s="10"/>
      <c r="R86" s="10"/>
      <c r="S86" s="11"/>
      <c r="T86" s="12"/>
      <c r="U86" s="13"/>
      <c r="V86" s="14"/>
      <c r="W86" s="23"/>
      <c r="X86" s="24"/>
      <c r="Y86" s="25"/>
      <c r="Z86" s="137"/>
    </row>
    <row r="87" spans="1:26" ht="18" customHeight="1">
      <c r="A87" s="7"/>
      <c r="B87" s="18"/>
      <c r="C87" s="17"/>
      <c r="D87" s="17"/>
      <c r="E87" s="7"/>
      <c r="F87" s="19"/>
      <c r="G87" s="7"/>
      <c r="H87" s="7"/>
      <c r="I87" s="9"/>
      <c r="J87" s="115"/>
      <c r="K87" s="10"/>
      <c r="L87" s="10"/>
      <c r="M87" s="10"/>
      <c r="N87" s="10"/>
      <c r="O87" s="10"/>
      <c r="P87" s="10"/>
      <c r="Q87" s="10"/>
      <c r="R87" s="10"/>
      <c r="S87" s="11"/>
      <c r="T87" s="12"/>
      <c r="U87" s="13"/>
      <c r="V87" s="14"/>
      <c r="W87" s="29"/>
      <c r="X87" s="30"/>
      <c r="Y87" s="17"/>
      <c r="Z87" s="137"/>
    </row>
    <row r="88" spans="1:26" ht="18" customHeight="1">
      <c r="A88" s="7"/>
      <c r="B88" s="18"/>
      <c r="C88" s="17"/>
      <c r="D88" s="17"/>
      <c r="E88" s="7"/>
      <c r="F88" s="19"/>
      <c r="G88" s="7"/>
      <c r="H88" s="7"/>
      <c r="I88" s="20"/>
      <c r="J88" s="116"/>
      <c r="K88" s="12"/>
      <c r="L88" s="12"/>
      <c r="M88" s="12"/>
      <c r="N88" s="20"/>
      <c r="O88" s="12"/>
      <c r="P88" s="12"/>
      <c r="Q88" s="12"/>
      <c r="R88" s="12"/>
      <c r="S88" s="21"/>
      <c r="T88" s="12"/>
      <c r="U88" s="22"/>
      <c r="V88" s="22"/>
      <c r="W88" s="7"/>
      <c r="X88" s="31"/>
      <c r="Y88" s="143"/>
      <c r="Z88" s="137"/>
    </row>
    <row r="89" spans="1:26" ht="18" customHeight="1">
      <c r="A89" s="7"/>
      <c r="B89" s="20"/>
      <c r="C89" s="20"/>
      <c r="D89" s="12"/>
      <c r="E89" s="7"/>
      <c r="F89" s="19"/>
      <c r="G89" s="7"/>
      <c r="H89" s="12"/>
      <c r="I89" s="26"/>
      <c r="J89" s="115"/>
      <c r="K89" s="17"/>
      <c r="L89" s="17"/>
      <c r="M89" s="17"/>
      <c r="N89" s="17"/>
      <c r="O89" s="17"/>
      <c r="P89" s="17"/>
      <c r="Q89" s="10"/>
      <c r="R89" s="10"/>
      <c r="S89" s="11"/>
      <c r="T89" s="27"/>
      <c r="U89" s="13"/>
      <c r="V89" s="28"/>
      <c r="W89" s="29"/>
      <c r="X89" s="30"/>
      <c r="Y89" s="143"/>
      <c r="Z89" s="137"/>
    </row>
    <row r="90" spans="1:26" ht="18" customHeight="1">
      <c r="A90" s="12"/>
      <c r="B90" s="18"/>
      <c r="C90" s="17"/>
      <c r="D90" s="17"/>
      <c r="E90" s="7"/>
      <c r="F90" s="19"/>
      <c r="G90" s="7"/>
      <c r="H90" s="29"/>
      <c r="I90" s="9"/>
      <c r="J90" s="117"/>
      <c r="K90" s="9"/>
      <c r="L90" s="9"/>
      <c r="M90" s="9"/>
      <c r="N90" s="9"/>
      <c r="O90" s="10"/>
      <c r="P90" s="10"/>
      <c r="Q90" s="10"/>
      <c r="R90" s="10"/>
      <c r="S90" s="11"/>
      <c r="T90" s="27"/>
      <c r="U90" s="13"/>
      <c r="V90" s="14"/>
      <c r="W90" s="29"/>
      <c r="X90" s="30"/>
      <c r="Y90" s="143"/>
      <c r="Z90" s="137"/>
    </row>
    <row r="91" spans="1:26" ht="18" customHeight="1">
      <c r="A91" s="29"/>
      <c r="B91" s="7"/>
      <c r="C91" s="7"/>
      <c r="D91" s="7"/>
      <c r="E91" s="7"/>
      <c r="F91" s="19"/>
      <c r="G91" s="7"/>
      <c r="H91" s="19"/>
      <c r="I91" s="26"/>
      <c r="J91" s="118"/>
      <c r="K91" s="26"/>
      <c r="L91" s="26"/>
      <c r="M91" s="26"/>
      <c r="N91" s="26"/>
      <c r="O91" s="17"/>
      <c r="P91" s="17"/>
      <c r="Q91" s="10"/>
      <c r="R91" s="10"/>
      <c r="S91" s="11"/>
      <c r="T91" s="27"/>
      <c r="U91" s="13"/>
      <c r="V91" s="28"/>
      <c r="W91" s="29"/>
      <c r="X91" s="30"/>
      <c r="Y91" s="143"/>
      <c r="Z91" s="137"/>
    </row>
    <row r="92" spans="1:26" ht="18" customHeight="1">
      <c r="A92" s="7"/>
      <c r="B92" s="29"/>
      <c r="C92" s="29"/>
      <c r="D92" s="29"/>
      <c r="E92" s="12"/>
      <c r="F92" s="32"/>
      <c r="G92" s="12"/>
      <c r="H92" s="19"/>
      <c r="I92" s="26"/>
      <c r="J92" s="118"/>
      <c r="K92" s="26"/>
      <c r="L92" s="26"/>
      <c r="M92" s="26"/>
      <c r="N92" s="26"/>
      <c r="O92" s="17"/>
      <c r="P92" s="17"/>
      <c r="Q92" s="10"/>
      <c r="R92" s="10"/>
      <c r="S92" s="11"/>
      <c r="T92" s="27"/>
      <c r="U92" s="11"/>
      <c r="V92" s="11"/>
      <c r="W92" s="29"/>
      <c r="X92" s="30"/>
      <c r="Y92" s="143"/>
      <c r="Z92" s="137"/>
    </row>
    <row r="93" spans="1:26" ht="18" customHeight="1">
      <c r="A93" s="29"/>
      <c r="B93" s="29"/>
      <c r="C93" s="29"/>
      <c r="D93" s="29"/>
      <c r="E93" s="7"/>
      <c r="F93" s="19"/>
      <c r="G93" s="29"/>
      <c r="H93" s="19"/>
      <c r="I93" s="26"/>
      <c r="J93" s="118"/>
      <c r="K93" s="26"/>
      <c r="L93" s="26"/>
      <c r="M93" s="26"/>
      <c r="N93" s="26"/>
      <c r="O93" s="17"/>
      <c r="P93" s="17"/>
      <c r="Q93" s="10"/>
      <c r="R93" s="10"/>
      <c r="S93" s="11"/>
      <c r="T93" s="27"/>
      <c r="U93" s="11"/>
      <c r="V93" s="11"/>
      <c r="W93" s="29"/>
      <c r="X93" s="30"/>
      <c r="Y93" s="143"/>
      <c r="Z93" s="137"/>
    </row>
    <row r="94" spans="1:26" ht="18" customHeight="1">
      <c r="A94" s="29"/>
      <c r="B94" s="29"/>
      <c r="C94" s="29"/>
      <c r="D94" s="29"/>
      <c r="E94" s="7"/>
      <c r="F94" s="19"/>
      <c r="G94" s="19"/>
      <c r="H94" s="19"/>
      <c r="I94" s="26"/>
      <c r="J94" s="118"/>
      <c r="K94" s="26"/>
      <c r="L94" s="26"/>
      <c r="M94" s="26"/>
      <c r="N94" s="26"/>
      <c r="O94" s="17"/>
      <c r="P94" s="17"/>
      <c r="Q94" s="10"/>
      <c r="R94" s="10"/>
      <c r="S94" s="11"/>
      <c r="T94" s="27"/>
      <c r="U94" s="11"/>
      <c r="V94" s="11"/>
      <c r="W94" s="17"/>
      <c r="X94" s="17"/>
      <c r="Y94" s="143"/>
      <c r="Z94" s="137"/>
    </row>
    <row r="95" spans="1:26" ht="18" customHeight="1">
      <c r="A95" s="29"/>
      <c r="B95" s="29"/>
      <c r="C95" s="29"/>
      <c r="D95" s="29"/>
      <c r="E95" s="7"/>
      <c r="F95" s="19"/>
      <c r="G95" s="19"/>
      <c r="H95" s="19"/>
      <c r="I95" s="26"/>
      <c r="J95" s="118"/>
      <c r="K95" s="26"/>
      <c r="L95" s="26"/>
      <c r="M95" s="26"/>
      <c r="N95" s="26"/>
      <c r="O95" s="17"/>
      <c r="P95" s="17"/>
      <c r="Q95" s="10"/>
      <c r="R95" s="10"/>
      <c r="S95" s="11"/>
      <c r="T95" s="27"/>
      <c r="U95" s="11"/>
      <c r="V95" s="11"/>
      <c r="W95" s="143"/>
      <c r="X95" s="143"/>
      <c r="Y95" s="143"/>
      <c r="Z95" s="137"/>
    </row>
    <row r="96" spans="1:26" ht="18" customHeight="1">
      <c r="A96" s="29"/>
      <c r="B96" s="29"/>
      <c r="C96" s="29"/>
      <c r="D96" s="29"/>
      <c r="E96" s="7"/>
      <c r="F96" s="19"/>
      <c r="G96" s="19"/>
      <c r="H96" s="19"/>
      <c r="I96" s="26"/>
      <c r="J96" s="118"/>
      <c r="K96" s="26"/>
      <c r="L96" s="26"/>
      <c r="M96" s="26"/>
      <c r="N96" s="26"/>
      <c r="O96" s="17"/>
      <c r="P96" s="17"/>
      <c r="Q96" s="17"/>
      <c r="R96" s="17"/>
      <c r="S96" s="146"/>
      <c r="T96" s="17"/>
      <c r="U96" s="146"/>
      <c r="V96" s="146"/>
      <c r="W96" s="143"/>
      <c r="X96" s="143"/>
      <c r="Y96" s="143"/>
      <c r="Z96" s="137"/>
    </row>
    <row r="97" spans="1:26" ht="18" customHeight="1">
      <c r="A97" s="29"/>
      <c r="B97" s="29"/>
      <c r="C97" s="29"/>
      <c r="D97" s="29"/>
      <c r="E97" s="7"/>
      <c r="F97" s="19"/>
      <c r="G97" s="19"/>
      <c r="H97" s="19"/>
      <c r="I97" s="17"/>
      <c r="J97" s="119"/>
      <c r="K97" s="17"/>
      <c r="L97" s="17"/>
      <c r="M97" s="17"/>
      <c r="N97" s="17"/>
      <c r="O97" s="17"/>
      <c r="P97" s="17"/>
      <c r="Q97" s="143"/>
      <c r="R97" s="143"/>
      <c r="S97" s="13"/>
      <c r="T97" s="143"/>
      <c r="U97" s="13"/>
      <c r="V97" s="13"/>
      <c r="W97" s="143"/>
      <c r="X97" s="143"/>
      <c r="Y97" s="143"/>
      <c r="Z97" s="137"/>
    </row>
    <row r="98" spans="1:26" ht="18" customHeight="1">
      <c r="A98" s="29"/>
      <c r="B98" s="29"/>
      <c r="C98" s="29"/>
      <c r="D98" s="29"/>
      <c r="E98" s="17"/>
      <c r="F98" s="33"/>
      <c r="G98" s="17"/>
      <c r="H98" s="17"/>
      <c r="I98" s="17"/>
      <c r="J98" s="119"/>
      <c r="K98" s="17"/>
      <c r="L98" s="17"/>
      <c r="M98" s="17"/>
      <c r="N98" s="17"/>
      <c r="O98" s="143"/>
      <c r="P98" s="143"/>
      <c r="Q98" s="143"/>
      <c r="R98" s="143"/>
      <c r="S98" s="13"/>
      <c r="T98" s="143"/>
      <c r="U98" s="13"/>
      <c r="V98" s="13"/>
      <c r="W98" s="143"/>
      <c r="X98" s="143"/>
      <c r="Y98" s="143"/>
      <c r="Z98" s="137"/>
    </row>
    <row r="99" spans="1:26" ht="18" customHeight="1">
      <c r="A99" s="29"/>
      <c r="B99" s="17"/>
      <c r="C99" s="17"/>
      <c r="D99" s="17"/>
      <c r="E99" s="143"/>
      <c r="F99" s="144"/>
      <c r="G99" s="143"/>
      <c r="H99" s="143"/>
      <c r="I99" s="143"/>
      <c r="J99" s="145"/>
      <c r="K99" s="143"/>
      <c r="L99" s="143"/>
      <c r="M99" s="143"/>
      <c r="N99" s="143"/>
      <c r="O99" s="143"/>
      <c r="P99" s="143"/>
      <c r="Q99" s="143"/>
      <c r="R99" s="143"/>
      <c r="S99" s="13"/>
      <c r="T99" s="143"/>
      <c r="U99" s="13"/>
      <c r="V99" s="13"/>
      <c r="W99" s="143"/>
      <c r="X99" s="143"/>
      <c r="Y99" s="143"/>
      <c r="Z99" s="137"/>
    </row>
    <row r="100" spans="1:26" ht="18" customHeight="1">
      <c r="A100" s="17"/>
      <c r="B100" s="143"/>
      <c r="C100" s="143"/>
      <c r="D100" s="143"/>
      <c r="E100" s="143"/>
      <c r="F100" s="144"/>
      <c r="G100" s="143"/>
      <c r="H100" s="143"/>
      <c r="I100" s="143"/>
      <c r="J100" s="145"/>
      <c r="K100" s="143"/>
      <c r="L100" s="143"/>
      <c r="M100" s="143"/>
      <c r="N100" s="143"/>
      <c r="O100" s="143"/>
      <c r="P100" s="143"/>
      <c r="Q100" s="143"/>
      <c r="R100" s="143"/>
      <c r="S100" s="13"/>
      <c r="T100" s="143"/>
      <c r="U100" s="13"/>
      <c r="V100" s="13"/>
      <c r="W100" s="143"/>
      <c r="X100" s="143"/>
      <c r="Y100" s="143"/>
      <c r="Z100" s="137"/>
    </row>
    <row r="101" spans="1:26" ht="15.75">
      <c r="A101" s="143"/>
      <c r="B101" s="143"/>
      <c r="C101" s="143"/>
      <c r="D101" s="143"/>
      <c r="E101" s="143"/>
      <c r="F101" s="144"/>
      <c r="G101" s="143"/>
      <c r="H101" s="143"/>
      <c r="I101" s="143"/>
      <c r="J101" s="145"/>
      <c r="K101" s="143"/>
      <c r="L101" s="143"/>
      <c r="M101" s="143"/>
      <c r="N101" s="143"/>
      <c r="O101" s="143"/>
      <c r="P101" s="143"/>
      <c r="Q101" s="143"/>
      <c r="R101" s="143"/>
      <c r="S101" s="13"/>
      <c r="T101" s="143"/>
      <c r="U101" s="13"/>
      <c r="V101" s="13"/>
      <c r="W101" s="143"/>
      <c r="X101" s="143"/>
      <c r="Y101" s="143"/>
      <c r="Z101" s="137"/>
    </row>
    <row r="102" spans="1:26" ht="15.75">
      <c r="A102" s="143"/>
      <c r="B102" s="143"/>
      <c r="C102" s="143"/>
      <c r="D102" s="143"/>
      <c r="E102" s="143"/>
      <c r="F102" s="144"/>
      <c r="G102" s="143"/>
      <c r="H102" s="143"/>
      <c r="I102" s="143"/>
      <c r="J102" s="145"/>
      <c r="K102" s="143"/>
      <c r="L102" s="143"/>
      <c r="M102" s="143"/>
      <c r="N102" s="143"/>
      <c r="O102" s="143"/>
      <c r="P102" s="143"/>
      <c r="Q102" s="143"/>
      <c r="R102" s="143"/>
      <c r="S102" s="13"/>
      <c r="T102" s="143"/>
      <c r="U102" s="13"/>
      <c r="V102" s="13"/>
      <c r="W102" s="143"/>
      <c r="X102" s="143"/>
      <c r="Y102" s="143"/>
      <c r="Z102" s="137"/>
    </row>
    <row r="103" spans="1:26" ht="15.75">
      <c r="A103" s="143"/>
      <c r="B103" s="143"/>
      <c r="C103" s="143"/>
      <c r="D103" s="143"/>
      <c r="E103" s="143"/>
      <c r="F103" s="144"/>
      <c r="G103" s="143"/>
      <c r="H103" s="143"/>
      <c r="I103" s="143"/>
      <c r="J103" s="145"/>
      <c r="K103" s="143"/>
      <c r="L103" s="143"/>
      <c r="M103" s="143"/>
      <c r="N103" s="143"/>
      <c r="O103" s="143"/>
      <c r="P103" s="143"/>
      <c r="Q103" s="143"/>
      <c r="R103" s="143"/>
      <c r="S103" s="13"/>
      <c r="T103" s="143"/>
      <c r="U103" s="13"/>
      <c r="V103" s="13"/>
      <c r="W103" s="143"/>
      <c r="X103" s="143"/>
      <c r="Y103" s="143"/>
      <c r="Z103" s="137"/>
    </row>
    <row r="104" spans="1:26" ht="15.75">
      <c r="A104" s="143"/>
      <c r="B104" s="143"/>
      <c r="C104" s="143"/>
      <c r="D104" s="143"/>
      <c r="E104" s="143"/>
      <c r="F104" s="144"/>
      <c r="G104" s="143"/>
      <c r="H104" s="143"/>
      <c r="I104" s="143"/>
      <c r="J104" s="145"/>
      <c r="K104" s="143"/>
      <c r="L104" s="143"/>
      <c r="M104" s="143"/>
      <c r="N104" s="143"/>
      <c r="O104" s="143"/>
      <c r="P104" s="143"/>
      <c r="Q104" s="143"/>
      <c r="R104" s="143"/>
      <c r="S104" s="13"/>
      <c r="T104" s="143"/>
      <c r="U104" s="13"/>
      <c r="V104" s="13"/>
      <c r="W104" s="143"/>
      <c r="X104" s="143"/>
      <c r="Y104" s="143"/>
      <c r="Z104" s="137"/>
    </row>
    <row r="105" spans="1:26" ht="15.75">
      <c r="A105" s="143"/>
      <c r="B105" s="143"/>
      <c r="C105" s="143"/>
      <c r="D105" s="143"/>
      <c r="E105" s="143"/>
      <c r="F105" s="144"/>
      <c r="G105" s="143"/>
      <c r="H105" s="143"/>
      <c r="I105" s="143"/>
      <c r="J105" s="145"/>
      <c r="K105" s="143"/>
      <c r="L105" s="143"/>
      <c r="M105" s="143"/>
      <c r="N105" s="143"/>
      <c r="O105" s="143"/>
      <c r="P105" s="143"/>
      <c r="Q105" s="143"/>
      <c r="R105" s="143"/>
      <c r="S105" s="13"/>
      <c r="T105" s="143"/>
      <c r="U105" s="13"/>
      <c r="V105" s="13"/>
      <c r="W105" s="143"/>
      <c r="X105" s="143"/>
      <c r="Y105" s="143"/>
      <c r="Z105" s="137"/>
    </row>
    <row r="106" spans="1:26" ht="15.75">
      <c r="A106" s="143"/>
      <c r="B106" s="143"/>
      <c r="C106" s="143"/>
      <c r="D106" s="143"/>
      <c r="E106" s="143"/>
      <c r="F106" s="144"/>
      <c r="G106" s="143"/>
      <c r="H106" s="143"/>
      <c r="I106" s="143"/>
      <c r="J106" s="145"/>
      <c r="K106" s="143"/>
      <c r="L106" s="143"/>
      <c r="M106" s="143"/>
      <c r="N106" s="143"/>
      <c r="O106" s="143"/>
      <c r="P106" s="143"/>
      <c r="Q106" s="143"/>
      <c r="R106" s="143"/>
      <c r="S106" s="13"/>
      <c r="T106" s="143"/>
      <c r="U106" s="13"/>
      <c r="V106" s="13"/>
      <c r="W106" s="143"/>
      <c r="X106" s="143"/>
      <c r="Y106" s="143"/>
      <c r="Z106" s="137"/>
    </row>
    <row r="107" spans="1:26" ht="15.75">
      <c r="A107" s="143"/>
      <c r="B107" s="143"/>
      <c r="C107" s="143"/>
      <c r="D107" s="143"/>
      <c r="E107" s="143"/>
      <c r="F107" s="144"/>
      <c r="G107" s="143"/>
      <c r="H107" s="143"/>
      <c r="I107" s="143"/>
      <c r="J107" s="145"/>
      <c r="K107" s="143"/>
      <c r="L107" s="143"/>
      <c r="M107" s="143"/>
      <c r="N107" s="143"/>
      <c r="O107" s="143"/>
      <c r="P107" s="143"/>
      <c r="Q107" s="143"/>
      <c r="R107" s="143"/>
      <c r="S107" s="13"/>
      <c r="T107" s="143"/>
      <c r="U107" s="13"/>
      <c r="V107" s="13"/>
      <c r="W107" s="143"/>
      <c r="X107" s="143"/>
      <c r="Y107" s="143"/>
      <c r="Z107" s="137"/>
    </row>
    <row r="108" spans="1:26" ht="15.75">
      <c r="A108" s="143"/>
      <c r="B108" s="143"/>
      <c r="C108" s="143"/>
      <c r="D108" s="143"/>
      <c r="E108" s="143"/>
      <c r="F108" s="144"/>
      <c r="G108" s="143"/>
      <c r="H108" s="143"/>
      <c r="I108" s="143"/>
      <c r="J108" s="145"/>
      <c r="K108" s="143"/>
      <c r="L108" s="143"/>
      <c r="M108" s="143"/>
      <c r="N108" s="143"/>
      <c r="O108" s="143"/>
      <c r="P108" s="143"/>
      <c r="Q108" s="143"/>
      <c r="R108" s="143"/>
      <c r="S108" s="13"/>
      <c r="T108" s="143"/>
      <c r="U108" s="13"/>
      <c r="V108" s="13"/>
      <c r="W108" s="143"/>
      <c r="X108" s="143"/>
      <c r="Y108" s="143"/>
      <c r="Z108" s="137"/>
    </row>
    <row r="109" spans="1:26" ht="15.75">
      <c r="A109" s="143"/>
      <c r="B109" s="143"/>
      <c r="C109" s="143"/>
      <c r="D109" s="143"/>
      <c r="E109" s="143"/>
      <c r="F109" s="144"/>
      <c r="G109" s="143"/>
      <c r="H109" s="143"/>
      <c r="I109" s="143"/>
      <c r="J109" s="145"/>
      <c r="K109" s="143"/>
      <c r="L109" s="143"/>
      <c r="M109" s="143"/>
      <c r="N109" s="143"/>
      <c r="O109" s="143"/>
      <c r="P109" s="143"/>
      <c r="Q109" s="143"/>
      <c r="R109" s="143"/>
      <c r="S109" s="13"/>
      <c r="T109" s="143"/>
      <c r="U109" s="13"/>
      <c r="V109" s="13"/>
      <c r="W109" s="143"/>
      <c r="X109" s="143"/>
      <c r="Y109" s="143"/>
      <c r="Z109" s="137"/>
    </row>
    <row r="110" spans="1:26" ht="15.75">
      <c r="A110" s="143"/>
      <c r="B110" s="143"/>
      <c r="C110" s="143"/>
      <c r="D110" s="143"/>
      <c r="E110" s="143"/>
      <c r="F110" s="144"/>
      <c r="G110" s="143"/>
      <c r="H110" s="143"/>
      <c r="I110" s="143"/>
      <c r="J110" s="145"/>
      <c r="K110" s="143"/>
      <c r="L110" s="143"/>
      <c r="M110" s="143"/>
      <c r="N110" s="143"/>
      <c r="O110" s="143"/>
      <c r="P110" s="143"/>
      <c r="Q110" s="143"/>
      <c r="R110" s="143"/>
      <c r="S110" s="13"/>
      <c r="T110" s="143"/>
      <c r="U110" s="13"/>
      <c r="V110" s="13"/>
      <c r="W110" s="134"/>
      <c r="X110" s="134"/>
      <c r="Y110" s="134"/>
      <c r="Z110" s="137"/>
    </row>
    <row r="111" spans="1:26" ht="15.75">
      <c r="A111" s="143"/>
      <c r="B111" s="143"/>
      <c r="C111" s="143"/>
      <c r="D111" s="143"/>
      <c r="E111" s="143"/>
      <c r="F111" s="144"/>
      <c r="G111" s="143"/>
      <c r="H111" s="143"/>
      <c r="I111" s="143"/>
      <c r="J111" s="145"/>
      <c r="K111" s="143"/>
      <c r="L111" s="143"/>
      <c r="M111" s="143"/>
      <c r="N111" s="143"/>
      <c r="O111" s="143"/>
      <c r="P111" s="143"/>
      <c r="Q111" s="143"/>
      <c r="R111" s="143"/>
      <c r="S111" s="13"/>
      <c r="T111" s="143"/>
      <c r="U111" s="13"/>
      <c r="V111" s="13"/>
      <c r="W111" s="134"/>
      <c r="X111" s="134"/>
      <c r="Y111" s="134"/>
      <c r="Z111" s="137"/>
    </row>
    <row r="112" spans="1:26" ht="15.75">
      <c r="A112" s="143"/>
      <c r="B112" s="143"/>
      <c r="C112" s="143"/>
      <c r="D112" s="143"/>
      <c r="E112" s="143"/>
      <c r="F112" s="144"/>
      <c r="G112" s="143"/>
      <c r="H112" s="143"/>
      <c r="I112" s="134"/>
      <c r="J112" s="139"/>
      <c r="K112" s="134"/>
      <c r="L112" s="134"/>
      <c r="M112" s="134"/>
      <c r="N112" s="134"/>
      <c r="O112" s="134"/>
      <c r="P112" s="134"/>
      <c r="Q112" s="134"/>
      <c r="R112" s="134"/>
      <c r="S112" s="136"/>
      <c r="T112" s="134"/>
      <c r="U112" s="136"/>
      <c r="V112" s="136"/>
      <c r="W112" s="134"/>
      <c r="X112" s="134"/>
      <c r="Y112" s="134"/>
      <c r="Z112" s="137"/>
    </row>
    <row r="113" spans="1:26" ht="15.75">
      <c r="A113" s="143"/>
      <c r="B113" s="134"/>
      <c r="C113" s="134"/>
      <c r="D113" s="134"/>
      <c r="E113" s="134"/>
      <c r="F113" s="135"/>
      <c r="G113" s="134"/>
      <c r="H113" s="134"/>
      <c r="I113" s="134"/>
      <c r="J113" s="139"/>
      <c r="K113" s="134"/>
      <c r="L113" s="134"/>
      <c r="M113" s="134"/>
      <c r="N113" s="134"/>
      <c r="O113" s="134"/>
      <c r="P113" s="134"/>
      <c r="Q113" s="134"/>
      <c r="R113" s="134"/>
      <c r="S113" s="136"/>
      <c r="T113" s="134"/>
      <c r="U113" s="136"/>
      <c r="V113" s="136"/>
      <c r="W113" s="134"/>
      <c r="X113" s="134"/>
      <c r="Y113" s="134"/>
      <c r="Z113" s="137"/>
    </row>
    <row r="114" spans="1:26" ht="15.75">
      <c r="A114" s="134"/>
      <c r="B114" s="134"/>
      <c r="C114" s="134"/>
      <c r="D114" s="134"/>
      <c r="E114" s="134"/>
      <c r="F114" s="135"/>
      <c r="G114" s="134"/>
      <c r="H114" s="134"/>
      <c r="I114" s="134"/>
      <c r="J114" s="139"/>
      <c r="K114" s="134"/>
      <c r="L114" s="134"/>
      <c r="M114" s="134"/>
      <c r="N114" s="134"/>
      <c r="O114" s="134"/>
      <c r="P114" s="134"/>
      <c r="Q114" s="134"/>
      <c r="R114" s="134"/>
      <c r="S114" s="136"/>
      <c r="T114" s="134"/>
      <c r="U114" s="136"/>
      <c r="V114" s="136"/>
      <c r="W114" s="134"/>
      <c r="X114" s="134"/>
      <c r="Y114" s="134"/>
      <c r="Z114" s="137"/>
    </row>
    <row r="115" spans="1:26" ht="15.75">
      <c r="A115" s="134"/>
      <c r="B115" s="134"/>
      <c r="C115" s="134"/>
      <c r="D115" s="134"/>
      <c r="E115" s="134"/>
      <c r="F115" s="135"/>
      <c r="G115" s="134"/>
      <c r="H115" s="134"/>
      <c r="I115" s="134"/>
      <c r="J115" s="139"/>
      <c r="K115" s="134"/>
      <c r="L115" s="134"/>
      <c r="M115" s="134"/>
      <c r="N115" s="134"/>
      <c r="O115" s="134"/>
      <c r="P115" s="134"/>
      <c r="Q115" s="134"/>
      <c r="R115" s="134"/>
      <c r="S115" s="136"/>
      <c r="T115" s="134"/>
      <c r="U115" s="136"/>
      <c r="V115" s="136"/>
      <c r="W115" s="134"/>
      <c r="X115" s="134"/>
      <c r="Y115" s="134"/>
      <c r="Z115" s="137"/>
    </row>
    <row r="116" spans="1:26" ht="15.75">
      <c r="A116" s="134"/>
      <c r="B116" s="134"/>
      <c r="C116" s="134"/>
      <c r="D116" s="134"/>
      <c r="E116" s="134"/>
      <c r="F116" s="135"/>
      <c r="G116" s="134"/>
      <c r="H116" s="134"/>
      <c r="I116" s="134"/>
      <c r="J116" s="139"/>
      <c r="K116" s="134"/>
      <c r="L116" s="134"/>
      <c r="M116" s="134"/>
      <c r="N116" s="134"/>
      <c r="O116" s="134"/>
      <c r="P116" s="134"/>
      <c r="Q116" s="134"/>
      <c r="R116" s="134"/>
      <c r="S116" s="136"/>
      <c r="T116" s="134"/>
      <c r="U116" s="136"/>
      <c r="V116" s="136"/>
      <c r="W116" s="134"/>
      <c r="X116" s="134"/>
      <c r="Y116" s="134"/>
      <c r="Z116" s="137"/>
    </row>
    <row r="117" spans="1:26" ht="15.75">
      <c r="A117" s="134"/>
      <c r="B117" s="134"/>
      <c r="C117" s="134"/>
      <c r="D117" s="134"/>
      <c r="E117" s="134"/>
      <c r="F117" s="135"/>
      <c r="G117" s="134"/>
      <c r="H117" s="134"/>
      <c r="I117" s="134"/>
      <c r="J117" s="139"/>
      <c r="K117" s="134"/>
      <c r="L117" s="134"/>
      <c r="M117" s="134"/>
      <c r="N117" s="134"/>
      <c r="O117" s="134"/>
      <c r="P117" s="134"/>
      <c r="Q117" s="134"/>
      <c r="R117" s="134"/>
      <c r="S117" s="136"/>
      <c r="T117" s="134"/>
      <c r="U117" s="136"/>
      <c r="V117" s="136"/>
      <c r="W117" s="134"/>
      <c r="X117" s="134"/>
      <c r="Y117" s="134"/>
      <c r="Z117" s="137"/>
    </row>
    <row r="118" spans="1:26" ht="15.75">
      <c r="A118" s="134"/>
      <c r="B118" s="134"/>
      <c r="C118" s="134"/>
      <c r="D118" s="134"/>
      <c r="E118" s="134"/>
      <c r="F118" s="135"/>
      <c r="G118" s="134"/>
      <c r="H118" s="134"/>
      <c r="I118" s="134"/>
      <c r="J118" s="139"/>
      <c r="K118" s="134"/>
      <c r="L118" s="134"/>
      <c r="M118" s="134"/>
      <c r="N118" s="134"/>
      <c r="O118" s="134"/>
      <c r="P118" s="134"/>
      <c r="Q118" s="134"/>
      <c r="R118" s="134"/>
      <c r="S118" s="136"/>
      <c r="T118" s="134"/>
      <c r="U118" s="136"/>
      <c r="V118" s="136"/>
      <c r="W118" s="134"/>
      <c r="X118" s="134"/>
      <c r="Y118" s="134"/>
      <c r="Z118" s="137"/>
    </row>
    <row r="119" spans="1:26" ht="15.75">
      <c r="A119" s="134"/>
      <c r="B119" s="134"/>
      <c r="C119" s="134"/>
      <c r="D119" s="134"/>
      <c r="E119" s="134"/>
      <c r="F119" s="135"/>
      <c r="G119" s="134"/>
      <c r="H119" s="134"/>
      <c r="I119" s="134"/>
      <c r="J119" s="139"/>
      <c r="K119" s="134"/>
      <c r="L119" s="134"/>
      <c r="M119" s="134"/>
      <c r="N119" s="134"/>
      <c r="O119" s="134"/>
      <c r="P119" s="134"/>
      <c r="Q119" s="134"/>
      <c r="R119" s="134"/>
      <c r="S119" s="136"/>
      <c r="T119" s="134"/>
      <c r="U119" s="136"/>
      <c r="V119" s="136"/>
      <c r="W119" s="134"/>
      <c r="X119" s="134"/>
      <c r="Y119" s="134"/>
      <c r="Z119" s="137"/>
    </row>
    <row r="120" spans="1:26" ht="15.75">
      <c r="A120" s="134"/>
      <c r="B120" s="134"/>
      <c r="C120" s="134"/>
      <c r="D120" s="134"/>
      <c r="E120" s="134"/>
      <c r="F120" s="135"/>
      <c r="G120" s="134"/>
      <c r="H120" s="134"/>
      <c r="I120" s="134"/>
      <c r="J120" s="139"/>
      <c r="K120" s="134"/>
      <c r="L120" s="134"/>
      <c r="M120" s="134"/>
      <c r="N120" s="134"/>
      <c r="O120" s="134"/>
      <c r="P120" s="134"/>
      <c r="Q120" s="134"/>
      <c r="R120" s="134"/>
      <c r="S120" s="136"/>
      <c r="T120" s="134"/>
      <c r="U120" s="136"/>
      <c r="V120" s="136"/>
      <c r="W120" s="134"/>
      <c r="X120" s="134"/>
      <c r="Y120" s="134"/>
      <c r="Z120" s="137"/>
    </row>
    <row r="121" spans="1:26" ht="15.75">
      <c r="A121" s="134"/>
      <c r="B121" s="134"/>
      <c r="C121" s="134"/>
      <c r="D121" s="134"/>
      <c r="E121" s="134"/>
      <c r="F121" s="135"/>
      <c r="G121" s="134"/>
      <c r="H121" s="134"/>
      <c r="I121" s="134"/>
      <c r="J121" s="139"/>
      <c r="K121" s="134"/>
      <c r="L121" s="134"/>
      <c r="M121" s="134"/>
      <c r="N121" s="134"/>
      <c r="O121" s="134"/>
      <c r="P121" s="134"/>
      <c r="Q121" s="134"/>
      <c r="R121" s="134"/>
      <c r="S121" s="136"/>
      <c r="T121" s="134"/>
      <c r="U121" s="136"/>
      <c r="V121" s="136"/>
      <c r="W121" s="134"/>
      <c r="X121" s="134"/>
      <c r="Y121" s="134"/>
      <c r="Z121" s="137"/>
    </row>
    <row r="122" spans="1:26" ht="15.75">
      <c r="A122" s="134"/>
      <c r="B122" s="134"/>
      <c r="C122" s="134"/>
      <c r="D122" s="134"/>
      <c r="E122" s="134"/>
      <c r="F122" s="135"/>
      <c r="G122" s="134"/>
      <c r="H122" s="134"/>
      <c r="I122" s="134"/>
      <c r="J122" s="139"/>
      <c r="K122" s="134"/>
      <c r="L122" s="134"/>
      <c r="M122" s="134"/>
      <c r="N122" s="134"/>
      <c r="O122" s="134"/>
      <c r="P122" s="134"/>
      <c r="Q122" s="134"/>
      <c r="R122" s="134"/>
      <c r="S122" s="136"/>
      <c r="T122" s="134"/>
      <c r="U122" s="136"/>
      <c r="V122" s="136"/>
      <c r="W122" s="134"/>
      <c r="X122" s="134"/>
      <c r="Y122" s="134"/>
      <c r="Z122" s="137"/>
    </row>
    <row r="123" spans="1:26" ht="15.75">
      <c r="A123" s="134"/>
      <c r="B123" s="134"/>
      <c r="C123" s="134"/>
      <c r="D123" s="134"/>
      <c r="E123" s="134"/>
      <c r="F123" s="135"/>
      <c r="G123" s="134"/>
      <c r="H123" s="134"/>
      <c r="I123" s="134"/>
      <c r="J123" s="139"/>
      <c r="K123" s="134"/>
      <c r="L123" s="134"/>
      <c r="M123" s="134"/>
      <c r="N123" s="134"/>
      <c r="O123" s="134"/>
      <c r="P123" s="134"/>
      <c r="Q123" s="134"/>
      <c r="R123" s="134"/>
      <c r="S123" s="136"/>
      <c r="T123" s="134"/>
      <c r="U123" s="136"/>
      <c r="V123" s="136"/>
      <c r="W123" s="134"/>
      <c r="X123" s="134"/>
      <c r="Y123" s="134"/>
      <c r="Z123" s="137"/>
    </row>
    <row r="124" spans="1:26" ht="15.75">
      <c r="A124" s="134"/>
      <c r="B124" s="134"/>
      <c r="C124" s="134"/>
      <c r="D124" s="134"/>
      <c r="E124" s="134"/>
      <c r="F124" s="135"/>
      <c r="G124" s="134"/>
      <c r="H124" s="134"/>
      <c r="I124" s="134"/>
      <c r="J124" s="139"/>
      <c r="K124" s="134"/>
      <c r="L124" s="134"/>
      <c r="M124" s="134"/>
      <c r="N124" s="134"/>
      <c r="O124" s="134"/>
      <c r="P124" s="134"/>
      <c r="Q124" s="134"/>
      <c r="R124" s="134"/>
      <c r="S124" s="136"/>
      <c r="T124" s="134"/>
      <c r="U124" s="136"/>
      <c r="V124" s="136"/>
      <c r="W124" s="134"/>
      <c r="X124" s="134"/>
      <c r="Y124" s="134"/>
      <c r="Z124" s="137"/>
    </row>
    <row r="125" spans="1:26" ht="15.75">
      <c r="A125" s="134"/>
      <c r="B125" s="134"/>
      <c r="C125" s="134"/>
      <c r="D125" s="134"/>
      <c r="E125" s="134"/>
      <c r="F125" s="135"/>
      <c r="G125" s="134"/>
      <c r="H125" s="134"/>
      <c r="I125" s="134"/>
      <c r="J125" s="139"/>
      <c r="K125" s="134"/>
      <c r="L125" s="134"/>
      <c r="M125" s="134"/>
      <c r="N125" s="134"/>
      <c r="O125" s="134"/>
      <c r="P125" s="134"/>
      <c r="Q125" s="134"/>
      <c r="R125" s="134"/>
      <c r="S125" s="136"/>
      <c r="T125" s="134"/>
      <c r="U125" s="136"/>
      <c r="V125" s="136"/>
      <c r="W125" s="134"/>
      <c r="X125" s="134"/>
      <c r="Y125" s="134"/>
      <c r="Z125" s="137"/>
    </row>
    <row r="126" spans="1:26" ht="15.75">
      <c r="A126" s="134"/>
      <c r="B126" s="134"/>
      <c r="C126" s="134"/>
      <c r="D126" s="134"/>
      <c r="E126" s="134"/>
      <c r="F126" s="135"/>
      <c r="G126" s="134"/>
      <c r="H126" s="134"/>
      <c r="I126" s="134"/>
      <c r="J126" s="139"/>
      <c r="K126" s="134"/>
      <c r="L126" s="134"/>
      <c r="M126" s="134"/>
      <c r="N126" s="134"/>
      <c r="O126" s="134"/>
      <c r="P126" s="134"/>
      <c r="Q126" s="134"/>
      <c r="R126" s="134"/>
      <c r="S126" s="136"/>
      <c r="T126" s="134"/>
      <c r="U126" s="136"/>
      <c r="V126" s="136"/>
      <c r="W126" s="134"/>
      <c r="X126" s="134"/>
      <c r="Y126" s="134"/>
      <c r="Z126" s="137"/>
    </row>
    <row r="127" spans="1:26" ht="15.75">
      <c r="A127" s="134"/>
      <c r="B127" s="134"/>
      <c r="C127" s="134"/>
      <c r="D127" s="134"/>
      <c r="E127" s="134"/>
      <c r="F127" s="135"/>
      <c r="G127" s="134"/>
      <c r="H127" s="134"/>
      <c r="I127" s="134"/>
      <c r="J127" s="139"/>
      <c r="K127" s="134"/>
      <c r="L127" s="134"/>
      <c r="M127" s="134"/>
      <c r="N127" s="134"/>
      <c r="O127" s="134"/>
      <c r="P127" s="134"/>
      <c r="Q127" s="134"/>
      <c r="R127" s="134"/>
      <c r="S127" s="136"/>
      <c r="T127" s="134"/>
      <c r="U127" s="136"/>
      <c r="V127" s="136"/>
      <c r="W127" s="134"/>
      <c r="X127" s="134"/>
      <c r="Y127" s="134"/>
      <c r="Z127" s="137"/>
    </row>
    <row r="128" spans="1:26" ht="15.75">
      <c r="A128" s="134"/>
      <c r="B128" s="134"/>
      <c r="C128" s="134"/>
      <c r="D128" s="134"/>
      <c r="E128" s="134"/>
      <c r="F128" s="135"/>
      <c r="G128" s="134"/>
      <c r="H128" s="134"/>
      <c r="I128" s="134"/>
      <c r="J128" s="139"/>
      <c r="K128" s="134"/>
      <c r="L128" s="134"/>
      <c r="M128" s="134"/>
      <c r="N128" s="134"/>
      <c r="O128" s="134"/>
      <c r="P128" s="134"/>
      <c r="Q128" s="134"/>
      <c r="R128" s="134"/>
      <c r="S128" s="136"/>
      <c r="T128" s="134"/>
      <c r="U128" s="136"/>
      <c r="V128" s="136"/>
      <c r="W128" s="134"/>
      <c r="X128" s="134"/>
      <c r="Y128" s="134"/>
      <c r="Z128" s="137"/>
    </row>
    <row r="129" spans="1:26" ht="15.75">
      <c r="A129" s="134"/>
      <c r="B129" s="134"/>
      <c r="C129" s="134"/>
      <c r="D129" s="134"/>
      <c r="E129" s="134"/>
      <c r="F129" s="135"/>
      <c r="G129" s="134"/>
      <c r="H129" s="134"/>
      <c r="I129" s="134"/>
      <c r="J129" s="139"/>
      <c r="K129" s="134"/>
      <c r="L129" s="134"/>
      <c r="M129" s="134"/>
      <c r="N129" s="134"/>
      <c r="O129" s="134"/>
      <c r="P129" s="134"/>
      <c r="Q129" s="134"/>
      <c r="R129" s="134"/>
      <c r="S129" s="136"/>
      <c r="T129" s="134"/>
      <c r="U129" s="136"/>
      <c r="V129" s="136"/>
      <c r="W129" s="134"/>
      <c r="X129" s="134"/>
      <c r="Y129" s="134"/>
      <c r="Z129" s="137"/>
    </row>
    <row r="130" spans="1:26" ht="15.75">
      <c r="A130" s="134"/>
      <c r="B130" s="134"/>
      <c r="C130" s="134"/>
      <c r="D130" s="134"/>
      <c r="E130" s="134"/>
      <c r="F130" s="135"/>
      <c r="G130" s="134"/>
      <c r="H130" s="134"/>
      <c r="I130" s="134"/>
      <c r="J130" s="139"/>
      <c r="K130" s="134"/>
      <c r="L130" s="134"/>
      <c r="M130" s="134"/>
      <c r="N130" s="134"/>
      <c r="O130" s="134"/>
      <c r="P130" s="134"/>
      <c r="Q130" s="134"/>
      <c r="R130" s="134"/>
      <c r="S130" s="136"/>
      <c r="T130" s="134"/>
      <c r="U130" s="136"/>
      <c r="V130" s="136"/>
      <c r="W130" s="134"/>
      <c r="X130" s="134"/>
      <c r="Y130" s="134"/>
      <c r="Z130" s="137"/>
    </row>
    <row r="131" spans="1:26" ht="15.75">
      <c r="A131" s="134"/>
      <c r="B131" s="134"/>
      <c r="C131" s="134"/>
      <c r="D131" s="134"/>
      <c r="E131" s="134"/>
      <c r="F131" s="135"/>
      <c r="G131" s="134"/>
      <c r="H131" s="134"/>
      <c r="I131" s="134"/>
      <c r="J131" s="139"/>
      <c r="K131" s="134"/>
      <c r="L131" s="134"/>
      <c r="M131" s="134"/>
      <c r="N131" s="134"/>
      <c r="O131" s="134"/>
      <c r="P131" s="134"/>
      <c r="Q131" s="134"/>
      <c r="R131" s="134"/>
      <c r="S131" s="136"/>
      <c r="T131" s="134"/>
      <c r="U131" s="136"/>
      <c r="V131" s="136"/>
      <c r="W131" s="134"/>
      <c r="X131" s="134"/>
      <c r="Y131" s="134"/>
      <c r="Z131" s="137"/>
    </row>
    <row r="132" spans="1:26" ht="15.75">
      <c r="A132" s="134"/>
      <c r="B132" s="134"/>
      <c r="C132" s="134"/>
      <c r="D132" s="134"/>
      <c r="E132" s="134"/>
      <c r="F132" s="135"/>
      <c r="G132" s="134"/>
      <c r="H132" s="134"/>
      <c r="I132" s="134"/>
      <c r="J132" s="139"/>
      <c r="K132" s="134"/>
      <c r="L132" s="134"/>
      <c r="M132" s="134"/>
      <c r="N132" s="134"/>
      <c r="O132" s="134"/>
      <c r="P132" s="134"/>
      <c r="Q132" s="134"/>
      <c r="R132" s="134"/>
      <c r="S132" s="136"/>
      <c r="T132" s="134"/>
      <c r="U132" s="136"/>
      <c r="V132" s="136"/>
      <c r="W132" s="134"/>
      <c r="X132" s="134"/>
      <c r="Y132" s="134"/>
      <c r="Z132" s="137"/>
    </row>
    <row r="133" spans="1:26" ht="15.75">
      <c r="A133" s="134"/>
      <c r="B133" s="134"/>
      <c r="C133" s="134"/>
      <c r="D133" s="134"/>
      <c r="E133" s="134"/>
      <c r="F133" s="135"/>
      <c r="G133" s="134"/>
      <c r="H133" s="134"/>
      <c r="I133" s="134"/>
      <c r="J133" s="139"/>
      <c r="K133" s="134"/>
      <c r="L133" s="134"/>
      <c r="M133" s="134"/>
      <c r="N133" s="134"/>
      <c r="O133" s="134"/>
      <c r="P133" s="134"/>
      <c r="Q133" s="134"/>
      <c r="R133" s="134"/>
      <c r="S133" s="136"/>
      <c r="T133" s="134"/>
      <c r="U133" s="136"/>
      <c r="V133" s="136"/>
      <c r="W133" s="134"/>
      <c r="X133" s="134"/>
      <c r="Y133" s="134"/>
      <c r="Z133" s="137"/>
    </row>
    <row r="134" spans="1:26" ht="15.75">
      <c r="A134" s="134"/>
      <c r="B134" s="134"/>
      <c r="C134" s="134"/>
      <c r="D134" s="134"/>
      <c r="E134" s="134"/>
      <c r="F134" s="135"/>
      <c r="G134" s="134"/>
      <c r="H134" s="134"/>
      <c r="I134" s="134"/>
      <c r="J134" s="139"/>
      <c r="K134" s="134"/>
      <c r="L134" s="134"/>
      <c r="M134" s="134"/>
      <c r="N134" s="134"/>
      <c r="O134" s="134"/>
      <c r="P134" s="134"/>
      <c r="Q134" s="134"/>
      <c r="R134" s="134"/>
      <c r="S134" s="136"/>
      <c r="T134" s="134"/>
      <c r="U134" s="136"/>
      <c r="V134" s="136"/>
      <c r="W134" s="134"/>
      <c r="X134" s="134"/>
      <c r="Y134" s="134"/>
      <c r="Z134" s="137"/>
    </row>
    <row r="135" spans="1:26" ht="15.75">
      <c r="A135" s="134"/>
      <c r="B135" s="134"/>
      <c r="C135" s="134"/>
      <c r="D135" s="134"/>
      <c r="E135" s="134"/>
      <c r="F135" s="135"/>
      <c r="G135" s="134"/>
      <c r="H135" s="134"/>
      <c r="I135" s="134"/>
      <c r="J135" s="139"/>
      <c r="K135" s="134"/>
      <c r="L135" s="134"/>
      <c r="M135" s="134"/>
      <c r="N135" s="134"/>
      <c r="O135" s="134"/>
      <c r="P135" s="134"/>
      <c r="Q135" s="134"/>
      <c r="R135" s="134"/>
      <c r="S135" s="136"/>
      <c r="T135" s="134"/>
      <c r="U135" s="136"/>
      <c r="V135" s="136"/>
      <c r="W135" s="134"/>
      <c r="X135" s="134"/>
      <c r="Y135" s="134"/>
      <c r="Z135" s="137"/>
    </row>
    <row r="136" spans="1:26" ht="15.75">
      <c r="A136" s="134"/>
      <c r="B136" s="134"/>
      <c r="C136" s="134"/>
      <c r="D136" s="134"/>
      <c r="E136" s="134"/>
      <c r="F136" s="135"/>
      <c r="G136" s="134"/>
      <c r="H136" s="134"/>
      <c r="I136" s="134"/>
      <c r="J136" s="139"/>
      <c r="K136" s="134"/>
      <c r="L136" s="134"/>
      <c r="M136" s="134"/>
      <c r="N136" s="134"/>
      <c r="O136" s="134"/>
      <c r="P136" s="134"/>
      <c r="Q136" s="134"/>
      <c r="R136" s="134"/>
      <c r="S136" s="136"/>
      <c r="T136" s="134"/>
      <c r="U136" s="136"/>
      <c r="V136" s="136"/>
      <c r="W136" s="134"/>
      <c r="X136" s="134"/>
      <c r="Y136" s="134"/>
      <c r="Z136" s="137"/>
    </row>
    <row r="137" spans="1:26" ht="15.75">
      <c r="A137" s="134"/>
      <c r="B137" s="134"/>
      <c r="C137" s="134"/>
      <c r="D137" s="134"/>
      <c r="E137" s="134"/>
      <c r="F137" s="135"/>
      <c r="G137" s="134"/>
      <c r="H137" s="134"/>
      <c r="I137" s="134"/>
      <c r="J137" s="139"/>
      <c r="K137" s="134"/>
      <c r="L137" s="134"/>
      <c r="M137" s="134"/>
      <c r="N137" s="134"/>
      <c r="O137" s="134"/>
      <c r="P137" s="134"/>
      <c r="Q137" s="134"/>
      <c r="R137" s="134"/>
      <c r="S137" s="136"/>
      <c r="T137" s="134"/>
      <c r="U137" s="136"/>
      <c r="V137" s="136"/>
      <c r="W137" s="134"/>
      <c r="X137" s="134"/>
      <c r="Y137" s="134"/>
      <c r="Z137" s="137"/>
    </row>
    <row r="138" spans="1:26" ht="15.75">
      <c r="A138" s="134"/>
      <c r="B138" s="134"/>
      <c r="C138" s="134"/>
      <c r="D138" s="134"/>
      <c r="E138" s="134"/>
      <c r="F138" s="135"/>
      <c r="G138" s="134"/>
      <c r="H138" s="134"/>
      <c r="I138" s="134"/>
      <c r="J138" s="139"/>
      <c r="K138" s="134"/>
      <c r="L138" s="134"/>
      <c r="M138" s="134"/>
      <c r="N138" s="134"/>
      <c r="O138" s="134"/>
      <c r="P138" s="134"/>
      <c r="Q138" s="134"/>
      <c r="R138" s="134"/>
      <c r="S138" s="136"/>
      <c r="T138" s="134"/>
      <c r="U138" s="136"/>
      <c r="V138" s="136"/>
      <c r="W138" s="134"/>
      <c r="X138" s="134"/>
      <c r="Y138" s="134"/>
      <c r="Z138" s="137"/>
    </row>
    <row r="139" spans="1:26" ht="15.75">
      <c r="A139" s="134"/>
      <c r="B139" s="134"/>
      <c r="C139" s="134"/>
      <c r="D139" s="134"/>
      <c r="E139" s="134"/>
      <c r="F139" s="135"/>
      <c r="G139" s="134"/>
      <c r="H139" s="134"/>
      <c r="I139" s="134"/>
      <c r="J139" s="139"/>
      <c r="K139" s="134"/>
      <c r="L139" s="134"/>
      <c r="M139" s="134"/>
      <c r="N139" s="134"/>
      <c r="O139" s="134"/>
      <c r="P139" s="134"/>
      <c r="Q139" s="134"/>
      <c r="R139" s="134"/>
      <c r="S139" s="136"/>
      <c r="T139" s="134"/>
      <c r="U139" s="136"/>
      <c r="V139" s="136"/>
      <c r="W139" s="134"/>
      <c r="X139" s="134"/>
      <c r="Y139" s="134"/>
      <c r="Z139" s="137"/>
    </row>
    <row r="140" spans="1:26" ht="15.75">
      <c r="A140" s="134"/>
      <c r="B140" s="134"/>
      <c r="C140" s="134"/>
      <c r="D140" s="134"/>
      <c r="E140" s="134"/>
      <c r="F140" s="135"/>
      <c r="G140" s="134"/>
      <c r="H140" s="134"/>
      <c r="I140" s="134"/>
      <c r="J140" s="139"/>
      <c r="K140" s="134"/>
      <c r="L140" s="134"/>
      <c r="M140" s="134"/>
      <c r="N140" s="134"/>
      <c r="O140" s="134"/>
      <c r="P140" s="134"/>
      <c r="Q140" s="134"/>
      <c r="R140" s="134"/>
      <c r="S140" s="136"/>
      <c r="T140" s="134"/>
      <c r="U140" s="136"/>
      <c r="V140" s="136"/>
      <c r="W140" s="134"/>
      <c r="X140" s="134"/>
      <c r="Y140" s="134"/>
      <c r="Z140" s="137"/>
    </row>
    <row r="141" spans="1:26" ht="15.75">
      <c r="A141" s="134"/>
      <c r="B141" s="134"/>
      <c r="C141" s="134"/>
      <c r="D141" s="134"/>
      <c r="E141" s="134"/>
      <c r="F141" s="135"/>
      <c r="G141" s="134"/>
      <c r="H141" s="134"/>
      <c r="I141" s="134"/>
      <c r="J141" s="139"/>
      <c r="K141" s="134"/>
      <c r="L141" s="134"/>
      <c r="M141" s="134"/>
      <c r="N141" s="134"/>
      <c r="O141" s="134"/>
      <c r="P141" s="134"/>
      <c r="Q141" s="134"/>
      <c r="R141" s="134"/>
      <c r="S141" s="136"/>
      <c r="T141" s="134"/>
      <c r="U141" s="136"/>
      <c r="V141" s="136"/>
      <c r="W141" s="134"/>
      <c r="X141" s="134"/>
      <c r="Y141" s="134"/>
      <c r="Z141" s="137"/>
    </row>
    <row r="142" spans="1:26" ht="15.75">
      <c r="A142" s="134"/>
      <c r="B142" s="134"/>
      <c r="C142" s="134"/>
      <c r="D142" s="134"/>
      <c r="E142" s="134"/>
      <c r="F142" s="135"/>
      <c r="G142" s="134"/>
      <c r="H142" s="134"/>
      <c r="I142" s="134"/>
      <c r="J142" s="139"/>
      <c r="K142" s="134"/>
      <c r="L142" s="134"/>
      <c r="M142" s="134"/>
      <c r="N142" s="134"/>
      <c r="O142" s="134"/>
      <c r="P142" s="134"/>
      <c r="Q142" s="134"/>
      <c r="R142" s="134"/>
      <c r="S142" s="136"/>
      <c r="T142" s="134"/>
      <c r="U142" s="136"/>
      <c r="V142" s="136"/>
      <c r="W142" s="134"/>
      <c r="X142" s="134"/>
      <c r="Y142" s="134"/>
      <c r="Z142" s="137"/>
    </row>
    <row r="143" spans="1:26" ht="15.75">
      <c r="A143" s="134"/>
      <c r="B143" s="134"/>
      <c r="C143" s="134"/>
      <c r="D143" s="134"/>
      <c r="E143" s="134"/>
      <c r="F143" s="135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6"/>
      <c r="T143" s="134"/>
      <c r="U143" s="136"/>
      <c r="V143" s="136"/>
      <c r="W143" s="134"/>
      <c r="X143" s="134"/>
      <c r="Y143" s="134"/>
      <c r="Z143" s="137"/>
    </row>
    <row r="144" spans="1:26" ht="15.75">
      <c r="A144" s="134"/>
      <c r="B144" s="134"/>
      <c r="C144" s="134"/>
      <c r="D144" s="134"/>
      <c r="E144" s="134"/>
      <c r="F144" s="135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6"/>
      <c r="T144" s="134"/>
      <c r="U144" s="136"/>
      <c r="V144" s="136"/>
      <c r="W144" s="134"/>
      <c r="X144" s="134"/>
      <c r="Y144" s="134"/>
      <c r="Z144" s="137"/>
    </row>
    <row r="145" spans="1:26" ht="15.75">
      <c r="A145" s="134"/>
      <c r="B145" s="134"/>
      <c r="C145" s="134"/>
      <c r="D145" s="134"/>
      <c r="E145" s="134"/>
      <c r="F145" s="135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6"/>
      <c r="T145" s="134"/>
      <c r="U145" s="136"/>
      <c r="V145" s="136"/>
      <c r="W145" s="134"/>
      <c r="X145" s="134"/>
      <c r="Y145" s="134"/>
      <c r="Z145" s="137"/>
    </row>
    <row r="146" spans="1:26" ht="15.75">
      <c r="A146" s="134"/>
      <c r="B146" s="134"/>
      <c r="C146" s="134"/>
      <c r="D146" s="134"/>
      <c r="E146" s="134"/>
      <c r="F146" s="135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6"/>
      <c r="T146" s="134"/>
      <c r="U146" s="136"/>
      <c r="V146" s="136"/>
      <c r="W146" s="134"/>
      <c r="X146" s="134"/>
      <c r="Y146" s="134"/>
      <c r="Z146" s="137"/>
    </row>
    <row r="147" spans="1:26" ht="15.75">
      <c r="A147" s="134"/>
      <c r="B147" s="134"/>
      <c r="C147" s="134"/>
      <c r="D147" s="134"/>
      <c r="E147" s="134"/>
      <c r="F147" s="135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6"/>
      <c r="T147" s="134"/>
      <c r="U147" s="136"/>
      <c r="V147" s="136"/>
      <c r="W147" s="134"/>
      <c r="X147" s="134"/>
      <c r="Y147" s="134"/>
      <c r="Z147" s="137"/>
    </row>
    <row r="148" spans="1:26" ht="15.75">
      <c r="A148" s="134"/>
      <c r="B148" s="134"/>
      <c r="C148" s="134"/>
      <c r="D148" s="134"/>
      <c r="E148" s="134"/>
      <c r="F148" s="135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6"/>
      <c r="T148" s="134"/>
      <c r="U148" s="136"/>
      <c r="V148" s="136"/>
      <c r="W148" s="134"/>
      <c r="X148" s="134"/>
      <c r="Y148" s="134"/>
      <c r="Z148" s="137"/>
    </row>
    <row r="149" spans="1:26" ht="15.75">
      <c r="A149" s="134"/>
      <c r="B149" s="134"/>
      <c r="C149" s="134"/>
      <c r="D149" s="134"/>
      <c r="E149" s="134"/>
      <c r="F149" s="135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6"/>
      <c r="T149" s="134"/>
      <c r="U149" s="136"/>
      <c r="V149" s="136"/>
      <c r="W149" s="134"/>
      <c r="X149" s="134"/>
      <c r="Y149" s="134"/>
      <c r="Z149" s="137"/>
    </row>
    <row r="150" spans="1:26" ht="15.75">
      <c r="A150" s="134"/>
      <c r="B150" s="134"/>
      <c r="C150" s="134"/>
      <c r="D150" s="134"/>
      <c r="E150" s="134"/>
      <c r="F150" s="135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6"/>
      <c r="T150" s="134"/>
      <c r="U150" s="136"/>
      <c r="V150" s="136"/>
      <c r="W150" s="134"/>
      <c r="X150" s="134"/>
      <c r="Y150" s="134"/>
      <c r="Z150" s="137"/>
    </row>
    <row r="151" spans="1:26" ht="15.75">
      <c r="A151" s="134"/>
      <c r="B151" s="134"/>
      <c r="C151" s="134"/>
      <c r="D151" s="134"/>
      <c r="E151" s="134"/>
      <c r="F151" s="135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6"/>
      <c r="T151" s="134"/>
      <c r="U151" s="136"/>
      <c r="V151" s="136"/>
      <c r="W151" s="134"/>
      <c r="X151" s="134"/>
      <c r="Y151" s="134"/>
      <c r="Z151" s="137"/>
    </row>
    <row r="152" spans="1:26" ht="15.75">
      <c r="A152" s="134"/>
      <c r="B152" s="134"/>
      <c r="C152" s="134"/>
      <c r="D152" s="134"/>
      <c r="E152" s="134"/>
      <c r="F152" s="135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6"/>
      <c r="T152" s="134"/>
      <c r="U152" s="136"/>
      <c r="V152" s="136"/>
      <c r="W152" s="134"/>
      <c r="X152" s="134"/>
      <c r="Y152" s="134"/>
      <c r="Z152" s="137"/>
    </row>
    <row r="153" spans="1:26" ht="15.75">
      <c r="A153" s="134"/>
      <c r="B153" s="134"/>
      <c r="C153" s="134"/>
      <c r="D153" s="134"/>
      <c r="E153" s="134"/>
      <c r="F153" s="135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6"/>
      <c r="T153" s="134"/>
      <c r="U153" s="136"/>
      <c r="V153" s="136"/>
      <c r="W153" s="134"/>
      <c r="X153" s="134"/>
      <c r="Y153" s="134"/>
      <c r="Z153" s="137"/>
    </row>
    <row r="154" spans="1:26" ht="15.75">
      <c r="A154" s="134"/>
      <c r="B154" s="134"/>
      <c r="C154" s="134"/>
      <c r="D154" s="134"/>
      <c r="E154" s="134"/>
      <c r="F154" s="135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6"/>
      <c r="T154" s="134"/>
      <c r="U154" s="136"/>
      <c r="V154" s="136"/>
      <c r="W154" s="134"/>
      <c r="X154" s="134"/>
      <c r="Y154" s="134"/>
      <c r="Z154" s="137"/>
    </row>
    <row r="155" spans="1:26" ht="15.75">
      <c r="A155" s="134"/>
      <c r="B155" s="134"/>
      <c r="C155" s="134"/>
      <c r="D155" s="134"/>
      <c r="E155" s="134"/>
      <c r="F155" s="135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6"/>
      <c r="T155" s="134"/>
      <c r="U155" s="136"/>
      <c r="V155" s="136"/>
      <c r="W155" s="134"/>
      <c r="X155" s="134"/>
      <c r="Y155" s="134"/>
      <c r="Z155" s="137"/>
    </row>
    <row r="156" spans="1:26" ht="15.75">
      <c r="A156" s="134"/>
      <c r="B156" s="134"/>
      <c r="C156" s="134"/>
      <c r="D156" s="134"/>
      <c r="E156" s="134"/>
      <c r="F156" s="135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6"/>
      <c r="T156" s="134"/>
      <c r="U156" s="136"/>
      <c r="V156" s="136"/>
      <c r="W156" s="134"/>
      <c r="X156" s="134"/>
      <c r="Y156" s="134"/>
      <c r="Z156" s="137"/>
    </row>
    <row r="157" spans="1:26" ht="15.75">
      <c r="A157" s="134"/>
      <c r="B157" s="134"/>
      <c r="C157" s="134"/>
      <c r="D157" s="134"/>
      <c r="E157" s="134"/>
      <c r="F157" s="135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6"/>
      <c r="T157" s="134"/>
      <c r="U157" s="136"/>
      <c r="V157" s="136"/>
      <c r="W157" s="134"/>
      <c r="X157" s="134"/>
      <c r="Y157" s="134"/>
      <c r="Z157" s="137"/>
    </row>
    <row r="158" spans="1:26" ht="15.75">
      <c r="A158" s="134"/>
      <c r="B158" s="134"/>
      <c r="C158" s="134"/>
      <c r="D158" s="134"/>
      <c r="E158" s="134"/>
      <c r="F158" s="135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6"/>
      <c r="T158" s="134"/>
      <c r="U158" s="136"/>
      <c r="V158" s="136"/>
      <c r="W158" s="134"/>
      <c r="X158" s="134"/>
      <c r="Y158" s="134"/>
      <c r="Z158" s="137"/>
    </row>
    <row r="159" spans="1:26" ht="15.75">
      <c r="A159" s="134"/>
      <c r="B159" s="134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6"/>
      <c r="T159" s="134"/>
      <c r="U159" s="136"/>
      <c r="V159" s="136"/>
      <c r="W159" s="134"/>
      <c r="X159" s="134"/>
      <c r="Y159" s="134"/>
      <c r="Z159" s="137"/>
    </row>
    <row r="160" spans="1:26" ht="15.75">
      <c r="A160" s="134"/>
      <c r="B160" s="134"/>
      <c r="C160" s="134"/>
      <c r="D160" s="134"/>
      <c r="E160" s="134"/>
      <c r="F160" s="135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6"/>
      <c r="T160" s="134"/>
      <c r="U160" s="136"/>
      <c r="V160" s="136"/>
      <c r="W160" s="134"/>
      <c r="X160" s="134"/>
      <c r="Y160" s="134"/>
      <c r="Z160" s="137"/>
    </row>
    <row r="161" spans="1:26" ht="15.75">
      <c r="A161" s="134"/>
      <c r="B161" s="134"/>
      <c r="C161" s="134"/>
      <c r="D161" s="134"/>
      <c r="E161" s="134"/>
      <c r="F161" s="135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6"/>
      <c r="T161" s="134"/>
      <c r="U161" s="136"/>
      <c r="V161" s="136"/>
      <c r="W161" s="134"/>
      <c r="X161" s="134"/>
      <c r="Y161" s="134"/>
      <c r="Z161" s="137"/>
    </row>
    <row r="162" spans="1:26" ht="15.75">
      <c r="A162" s="134"/>
      <c r="B162" s="134"/>
      <c r="C162" s="134"/>
      <c r="D162" s="134"/>
      <c r="E162" s="134"/>
      <c r="F162" s="135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6"/>
      <c r="T162" s="134"/>
      <c r="U162" s="136"/>
      <c r="V162" s="136"/>
      <c r="W162" s="134"/>
      <c r="X162" s="134"/>
      <c r="Y162" s="134"/>
      <c r="Z162" s="137"/>
    </row>
    <row r="163" spans="1:26" ht="15.75">
      <c r="A163" s="134"/>
      <c r="B163" s="134"/>
      <c r="C163" s="134"/>
      <c r="D163" s="134"/>
      <c r="E163" s="134"/>
      <c r="F163" s="135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6"/>
      <c r="T163" s="134"/>
      <c r="U163" s="136"/>
      <c r="V163" s="136"/>
      <c r="W163" s="134"/>
      <c r="X163" s="134"/>
      <c r="Y163" s="134"/>
      <c r="Z163" s="137"/>
    </row>
    <row r="164" spans="1:26" ht="15.75">
      <c r="A164" s="134"/>
      <c r="B164" s="134"/>
      <c r="C164" s="134"/>
      <c r="D164" s="134"/>
      <c r="E164" s="134"/>
      <c r="F164" s="135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6"/>
      <c r="T164" s="134"/>
      <c r="U164" s="136"/>
      <c r="V164" s="136"/>
      <c r="W164" s="134"/>
      <c r="X164" s="134"/>
      <c r="Y164" s="134"/>
      <c r="Z164" s="137"/>
    </row>
    <row r="165" spans="1:26" ht="15.75">
      <c r="A165" s="134"/>
      <c r="B165" s="134"/>
      <c r="C165" s="134"/>
      <c r="D165" s="134"/>
      <c r="E165" s="134"/>
      <c r="F165" s="135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6"/>
      <c r="T165" s="134"/>
      <c r="U165" s="136"/>
      <c r="V165" s="136"/>
      <c r="W165" s="134"/>
      <c r="X165" s="134"/>
      <c r="Y165" s="134"/>
      <c r="Z165" s="137"/>
    </row>
    <row r="166" spans="1:26" ht="15.75">
      <c r="A166" s="134"/>
      <c r="B166" s="134"/>
      <c r="C166" s="134"/>
      <c r="D166" s="134"/>
      <c r="E166" s="134"/>
      <c r="F166" s="135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6"/>
      <c r="T166" s="134"/>
      <c r="U166" s="136"/>
      <c r="V166" s="136"/>
      <c r="W166" s="134"/>
      <c r="X166" s="134"/>
      <c r="Y166" s="134"/>
      <c r="Z166" s="137"/>
    </row>
    <row r="167" spans="1:26" ht="15.75">
      <c r="A167" s="134"/>
      <c r="B167" s="134"/>
      <c r="C167" s="134"/>
      <c r="D167" s="134"/>
      <c r="E167" s="134"/>
      <c r="F167" s="135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6"/>
      <c r="T167" s="134"/>
      <c r="U167" s="136"/>
      <c r="V167" s="136"/>
      <c r="W167" s="134"/>
      <c r="X167" s="134"/>
      <c r="Y167" s="134"/>
      <c r="Z167" s="137"/>
    </row>
    <row r="168" spans="1:26" ht="15.75">
      <c r="A168" s="134"/>
      <c r="B168" s="134"/>
      <c r="C168" s="134"/>
      <c r="D168" s="134"/>
      <c r="E168" s="134"/>
      <c r="F168" s="135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6"/>
      <c r="T168" s="134"/>
      <c r="U168" s="136"/>
      <c r="V168" s="136"/>
      <c r="W168" s="134"/>
      <c r="X168" s="134"/>
      <c r="Y168" s="134"/>
      <c r="Z168" s="137"/>
    </row>
    <row r="169" spans="1:26" ht="15.75">
      <c r="A169" s="134"/>
      <c r="B169" s="134"/>
      <c r="C169" s="134"/>
      <c r="D169" s="134"/>
      <c r="E169" s="134"/>
      <c r="F169" s="135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6"/>
      <c r="T169" s="134"/>
      <c r="U169" s="136"/>
      <c r="V169" s="136"/>
      <c r="W169" s="134"/>
      <c r="X169" s="134"/>
      <c r="Y169" s="134"/>
      <c r="Z169" s="137"/>
    </row>
    <row r="170" spans="1:26" ht="15.75">
      <c r="A170" s="134"/>
      <c r="B170" s="134"/>
      <c r="C170" s="134"/>
      <c r="D170" s="134"/>
      <c r="E170" s="134"/>
      <c r="F170" s="135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6"/>
      <c r="T170" s="134"/>
      <c r="U170" s="136"/>
      <c r="V170" s="136"/>
      <c r="W170" s="134"/>
      <c r="X170" s="134"/>
      <c r="Y170" s="134"/>
      <c r="Z170" s="137"/>
    </row>
    <row r="171" spans="1:26" ht="15.75">
      <c r="A171" s="134"/>
      <c r="B171" s="134"/>
      <c r="C171" s="134"/>
      <c r="D171" s="134"/>
      <c r="E171" s="134"/>
      <c r="F171" s="135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6"/>
      <c r="T171" s="134"/>
      <c r="U171" s="136"/>
      <c r="V171" s="136"/>
      <c r="W171" s="134"/>
      <c r="X171" s="134"/>
      <c r="Y171" s="134"/>
      <c r="Z171" s="137"/>
    </row>
    <row r="172" spans="1:26" ht="15.75">
      <c r="A172" s="134"/>
      <c r="B172" s="134"/>
      <c r="C172" s="134"/>
      <c r="D172" s="134"/>
      <c r="E172" s="134"/>
      <c r="F172" s="135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6"/>
      <c r="T172" s="134"/>
      <c r="U172" s="136"/>
      <c r="V172" s="136"/>
      <c r="W172" s="134"/>
      <c r="X172" s="134"/>
      <c r="Y172" s="134"/>
      <c r="Z172" s="137"/>
    </row>
    <row r="173" spans="1:26" ht="15.75">
      <c r="A173" s="134"/>
      <c r="B173" s="134"/>
      <c r="C173" s="134"/>
      <c r="D173" s="134"/>
      <c r="E173" s="134"/>
      <c r="F173" s="135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6"/>
      <c r="T173" s="134"/>
      <c r="U173" s="136"/>
      <c r="V173" s="136"/>
      <c r="W173" s="134"/>
      <c r="X173" s="134"/>
      <c r="Y173" s="134"/>
      <c r="Z173" s="137"/>
    </row>
    <row r="174" spans="1:26" ht="15.75">
      <c r="A174" s="134"/>
      <c r="B174" s="134"/>
      <c r="C174" s="134"/>
      <c r="D174" s="134"/>
      <c r="E174" s="134"/>
      <c r="F174" s="135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6"/>
      <c r="T174" s="134"/>
      <c r="U174" s="136"/>
      <c r="V174" s="136"/>
      <c r="W174" s="134"/>
      <c r="X174" s="134"/>
      <c r="Y174" s="134"/>
      <c r="Z174" s="137"/>
    </row>
    <row r="175" spans="1:26" ht="15.75">
      <c r="A175" s="134"/>
      <c r="B175" s="134"/>
      <c r="C175" s="134"/>
      <c r="D175" s="134"/>
      <c r="E175" s="134"/>
      <c r="F175" s="135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6"/>
      <c r="T175" s="134"/>
      <c r="U175" s="136"/>
      <c r="V175" s="136"/>
      <c r="W175" s="134"/>
      <c r="X175" s="134"/>
      <c r="Y175" s="134"/>
      <c r="Z175" s="137"/>
    </row>
    <row r="176" spans="1:26" ht="15.75">
      <c r="A176" s="134"/>
      <c r="B176" s="134"/>
      <c r="C176" s="134"/>
      <c r="D176" s="134"/>
      <c r="E176" s="134"/>
      <c r="F176" s="135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6"/>
      <c r="T176" s="134"/>
      <c r="U176" s="136"/>
      <c r="V176" s="136"/>
      <c r="W176" s="134"/>
      <c r="X176" s="134"/>
      <c r="Y176" s="134"/>
      <c r="Z176" s="137"/>
    </row>
    <row r="177" spans="1:26" ht="15.75">
      <c r="A177" s="134"/>
      <c r="B177" s="134"/>
      <c r="C177" s="134"/>
      <c r="D177" s="134"/>
      <c r="E177" s="134"/>
      <c r="F177" s="135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6"/>
      <c r="T177" s="134"/>
      <c r="U177" s="136"/>
      <c r="V177" s="136"/>
      <c r="W177" s="134"/>
      <c r="X177" s="134"/>
      <c r="Y177" s="134"/>
      <c r="Z177" s="137"/>
    </row>
    <row r="178" spans="1:26" ht="15.75">
      <c r="A178" s="134"/>
      <c r="B178" s="134"/>
      <c r="C178" s="134"/>
      <c r="D178" s="134"/>
      <c r="E178" s="134"/>
      <c r="F178" s="135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6"/>
      <c r="T178" s="134"/>
      <c r="U178" s="136"/>
      <c r="V178" s="136"/>
      <c r="W178" s="134"/>
      <c r="X178" s="134"/>
      <c r="Y178" s="134"/>
      <c r="Z178" s="137"/>
    </row>
    <row r="179" spans="1:26" ht="15.75">
      <c r="A179" s="134"/>
      <c r="B179" s="134"/>
      <c r="C179" s="134"/>
      <c r="D179" s="134"/>
      <c r="E179" s="134"/>
      <c r="F179" s="135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6"/>
      <c r="T179" s="134"/>
      <c r="U179" s="136"/>
      <c r="V179" s="136"/>
      <c r="W179" s="134"/>
      <c r="X179" s="134"/>
      <c r="Y179" s="134"/>
      <c r="Z179" s="137"/>
    </row>
    <row r="180" spans="1:26" ht="15.75">
      <c r="A180" s="134"/>
      <c r="B180" s="134"/>
      <c r="C180" s="134"/>
      <c r="D180" s="134"/>
      <c r="E180" s="134"/>
      <c r="F180" s="135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6"/>
      <c r="T180" s="134"/>
      <c r="U180" s="136"/>
      <c r="V180" s="136"/>
      <c r="W180" s="134"/>
      <c r="X180" s="134"/>
      <c r="Y180" s="134"/>
      <c r="Z180" s="137"/>
    </row>
    <row r="181" spans="1:26" ht="15.75">
      <c r="A181" s="134"/>
      <c r="B181" s="134"/>
      <c r="C181" s="134"/>
      <c r="D181" s="134"/>
      <c r="E181" s="134"/>
      <c r="F181" s="135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6"/>
      <c r="T181" s="134"/>
      <c r="U181" s="136"/>
      <c r="V181" s="136"/>
      <c r="W181" s="134"/>
      <c r="X181" s="134"/>
      <c r="Y181" s="134"/>
      <c r="Z181" s="137"/>
    </row>
    <row r="182" spans="1:26" ht="15.75">
      <c r="A182" s="134"/>
      <c r="B182" s="134"/>
      <c r="C182" s="134"/>
      <c r="D182" s="134"/>
      <c r="E182" s="134"/>
      <c r="F182" s="135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6"/>
      <c r="T182" s="134"/>
      <c r="U182" s="136"/>
      <c r="V182" s="136"/>
      <c r="W182" s="134"/>
      <c r="X182" s="134"/>
      <c r="Y182" s="134"/>
      <c r="Z182" s="137"/>
    </row>
    <row r="183" spans="1:26" ht="15.75">
      <c r="A183" s="134"/>
      <c r="B183" s="134"/>
      <c r="C183" s="134"/>
      <c r="D183" s="134"/>
      <c r="E183" s="134"/>
      <c r="F183" s="135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6"/>
      <c r="T183" s="134"/>
      <c r="U183" s="136"/>
      <c r="V183" s="136"/>
      <c r="W183" s="134"/>
      <c r="X183" s="134"/>
      <c r="Y183" s="134"/>
      <c r="Z183" s="137"/>
    </row>
    <row r="184" spans="1:26" ht="15.75">
      <c r="A184" s="134"/>
      <c r="B184" s="134"/>
      <c r="C184" s="134"/>
      <c r="D184" s="134"/>
      <c r="E184" s="134"/>
      <c r="F184" s="135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6"/>
      <c r="T184" s="134"/>
      <c r="U184" s="136"/>
      <c r="V184" s="136"/>
      <c r="W184" s="134"/>
      <c r="X184" s="134"/>
      <c r="Y184" s="134"/>
      <c r="Z184" s="137"/>
    </row>
    <row r="185" spans="1:26" ht="15.75">
      <c r="A185" s="134"/>
      <c r="B185" s="134"/>
      <c r="C185" s="134"/>
      <c r="D185" s="134"/>
      <c r="E185" s="134"/>
      <c r="F185" s="135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6"/>
      <c r="T185" s="134"/>
      <c r="U185" s="136"/>
      <c r="V185" s="136"/>
      <c r="W185" s="134"/>
      <c r="X185" s="134"/>
      <c r="Y185" s="134"/>
      <c r="Z185" s="137"/>
    </row>
    <row r="186" spans="1:26" ht="15.75">
      <c r="A186" s="134"/>
      <c r="B186" s="134"/>
      <c r="C186" s="134"/>
      <c r="D186" s="134"/>
      <c r="E186" s="134"/>
      <c r="F186" s="135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6"/>
      <c r="T186" s="134"/>
      <c r="U186" s="136"/>
      <c r="V186" s="136"/>
      <c r="W186" s="134"/>
      <c r="X186" s="134"/>
      <c r="Y186" s="134"/>
      <c r="Z186" s="137"/>
    </row>
    <row r="187" spans="1:26" ht="15.75">
      <c r="A187" s="134"/>
      <c r="B187" s="134"/>
      <c r="C187" s="134"/>
      <c r="D187" s="134"/>
      <c r="E187" s="134"/>
      <c r="F187" s="135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6"/>
      <c r="T187" s="134"/>
      <c r="U187" s="136"/>
      <c r="V187" s="136"/>
      <c r="W187" s="134"/>
      <c r="X187" s="134"/>
      <c r="Y187" s="134"/>
      <c r="Z187" s="137"/>
    </row>
    <row r="188" spans="1:26" ht="15.75">
      <c r="A188" s="134"/>
      <c r="B188" s="134"/>
      <c r="C188" s="134"/>
      <c r="D188" s="134"/>
      <c r="E188" s="134"/>
      <c r="F188" s="135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6"/>
      <c r="T188" s="134"/>
      <c r="U188" s="136"/>
      <c r="V188" s="136"/>
      <c r="W188" s="134"/>
      <c r="X188" s="134"/>
      <c r="Y188" s="134"/>
      <c r="Z188" s="137"/>
    </row>
    <row r="189" spans="1:26" ht="15.75">
      <c r="A189" s="134"/>
      <c r="B189" s="134"/>
      <c r="C189" s="134"/>
      <c r="D189" s="134"/>
      <c r="E189" s="134"/>
      <c r="F189" s="135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6"/>
      <c r="T189" s="134"/>
      <c r="U189" s="136"/>
      <c r="V189" s="136"/>
      <c r="W189" s="134"/>
      <c r="X189" s="134"/>
      <c r="Y189" s="134"/>
      <c r="Z189" s="137"/>
    </row>
    <row r="190" spans="1:26" ht="15.75">
      <c r="A190" s="134"/>
      <c r="B190" s="134"/>
      <c r="C190" s="134"/>
      <c r="D190" s="134"/>
      <c r="E190" s="134"/>
      <c r="F190" s="135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6"/>
      <c r="T190" s="134"/>
      <c r="U190" s="136"/>
      <c r="V190" s="136"/>
      <c r="W190" s="134"/>
      <c r="X190" s="134"/>
      <c r="Y190" s="134"/>
      <c r="Z190" s="137"/>
    </row>
    <row r="191" spans="1:26" ht="15.75">
      <c r="A191" s="134"/>
      <c r="B191" s="134"/>
      <c r="C191" s="134"/>
      <c r="D191" s="134"/>
      <c r="E191" s="134"/>
      <c r="F191" s="135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6"/>
      <c r="T191" s="134"/>
      <c r="U191" s="136"/>
      <c r="V191" s="136"/>
      <c r="W191" s="134"/>
      <c r="X191" s="134"/>
      <c r="Y191" s="134"/>
      <c r="Z191" s="137"/>
    </row>
    <row r="192" spans="1:26" ht="15.75">
      <c r="A192" s="134"/>
      <c r="B192" s="134"/>
      <c r="C192" s="134"/>
      <c r="D192" s="134"/>
      <c r="E192" s="134"/>
      <c r="F192" s="135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6"/>
      <c r="T192" s="134"/>
      <c r="U192" s="136"/>
      <c r="V192" s="136"/>
      <c r="W192" s="134"/>
      <c r="X192" s="134"/>
      <c r="Y192" s="134"/>
      <c r="Z192" s="137"/>
    </row>
    <row r="193" spans="1:26" ht="15.75">
      <c r="A193" s="134"/>
      <c r="B193" s="134"/>
      <c r="C193" s="134"/>
      <c r="D193" s="134"/>
      <c r="E193" s="134"/>
      <c r="F193" s="135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6"/>
      <c r="T193" s="134"/>
      <c r="U193" s="136"/>
      <c r="V193" s="136"/>
      <c r="W193" s="134"/>
      <c r="X193" s="134"/>
      <c r="Y193" s="134"/>
      <c r="Z193" s="137"/>
    </row>
    <row r="194" spans="1:26" ht="15.75">
      <c r="A194" s="134"/>
      <c r="B194" s="134"/>
      <c r="C194" s="134"/>
      <c r="D194" s="134"/>
      <c r="E194" s="134"/>
      <c r="F194" s="135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6"/>
      <c r="T194" s="134"/>
      <c r="U194" s="136"/>
      <c r="V194" s="136"/>
      <c r="W194" s="134"/>
      <c r="X194" s="134"/>
      <c r="Y194" s="134"/>
      <c r="Z194" s="137"/>
    </row>
    <row r="195" spans="1:26" ht="15.75">
      <c r="A195" s="134"/>
      <c r="B195" s="134"/>
      <c r="C195" s="134"/>
      <c r="D195" s="134"/>
      <c r="E195" s="134"/>
      <c r="F195" s="135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6"/>
      <c r="T195" s="134"/>
      <c r="U195" s="136"/>
      <c r="V195" s="136"/>
      <c r="W195" s="134"/>
      <c r="X195" s="134"/>
      <c r="Y195" s="134"/>
      <c r="Z195" s="137"/>
    </row>
    <row r="196" spans="1:26" ht="15.75">
      <c r="A196" s="134"/>
      <c r="B196" s="134"/>
      <c r="C196" s="134"/>
      <c r="D196" s="134"/>
      <c r="E196" s="134"/>
      <c r="F196" s="135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6"/>
      <c r="T196" s="134"/>
      <c r="U196" s="136"/>
      <c r="V196" s="136"/>
      <c r="W196" s="134"/>
      <c r="X196" s="134"/>
      <c r="Y196" s="134"/>
      <c r="Z196" s="137"/>
    </row>
    <row r="197" spans="1:26" ht="15.75">
      <c r="A197" s="134"/>
      <c r="B197" s="134"/>
      <c r="C197" s="134"/>
      <c r="D197" s="134"/>
      <c r="E197" s="134"/>
      <c r="F197" s="135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6"/>
      <c r="T197" s="134"/>
      <c r="U197" s="136"/>
      <c r="V197" s="136"/>
      <c r="W197" s="134"/>
      <c r="X197" s="134"/>
      <c r="Y197" s="134"/>
      <c r="Z197" s="137"/>
    </row>
    <row r="198" spans="1:26" ht="15.75">
      <c r="A198" s="134"/>
      <c r="B198" s="134"/>
      <c r="C198" s="134"/>
      <c r="D198" s="134"/>
      <c r="E198" s="134"/>
      <c r="F198" s="135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6"/>
      <c r="T198" s="134"/>
      <c r="U198" s="136"/>
      <c r="V198" s="136"/>
      <c r="W198" s="134"/>
      <c r="X198" s="134"/>
      <c r="Y198" s="134"/>
      <c r="Z198" s="137"/>
    </row>
    <row r="199" spans="1:26" ht="15.75">
      <c r="A199" s="134"/>
      <c r="B199" s="134"/>
      <c r="C199" s="134"/>
      <c r="D199" s="134"/>
      <c r="E199" s="134"/>
      <c r="F199" s="135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6"/>
      <c r="T199" s="134"/>
      <c r="U199" s="136"/>
      <c r="V199" s="136"/>
      <c r="W199" s="134"/>
      <c r="X199" s="134"/>
      <c r="Y199" s="134"/>
      <c r="Z199" s="137"/>
    </row>
    <row r="200" spans="1:26" ht="15.75">
      <c r="A200" s="134"/>
      <c r="B200" s="134"/>
      <c r="C200" s="134"/>
      <c r="D200" s="134"/>
      <c r="E200" s="134"/>
      <c r="F200" s="135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6"/>
      <c r="T200" s="134"/>
      <c r="U200" s="136"/>
      <c r="V200" s="136"/>
      <c r="W200" s="134"/>
      <c r="X200" s="134"/>
      <c r="Y200" s="134"/>
      <c r="Z200" s="137"/>
    </row>
    <row r="201" spans="1:26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42"/>
      <c r="T201" s="137"/>
      <c r="U201" s="137"/>
      <c r="V201" s="137"/>
      <c r="W201" s="137"/>
      <c r="X201" s="137"/>
      <c r="Y201" s="137"/>
      <c r="Z201" s="137"/>
    </row>
    <row r="202" spans="1:26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42"/>
      <c r="T202" s="137"/>
      <c r="U202" s="137"/>
      <c r="V202" s="137"/>
      <c r="W202" s="137"/>
      <c r="X202" s="137"/>
      <c r="Y202" s="137"/>
      <c r="Z202" s="137"/>
    </row>
    <row r="203" spans="1:26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42"/>
      <c r="T203" s="137"/>
      <c r="U203" s="137"/>
      <c r="V203" s="137"/>
      <c r="W203" s="137"/>
      <c r="X203" s="137"/>
      <c r="Y203" s="137"/>
      <c r="Z203" s="137"/>
    </row>
    <row r="204" spans="1:26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42"/>
      <c r="T204" s="137"/>
      <c r="U204" s="137"/>
      <c r="V204" s="137"/>
      <c r="W204" s="137"/>
      <c r="X204" s="137"/>
      <c r="Y204" s="137"/>
      <c r="Z204" s="137"/>
    </row>
    <row r="205" spans="1:26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</row>
    <row r="206" spans="1:26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</row>
    <row r="207" spans="1:26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</row>
    <row r="208" spans="1:26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</row>
    <row r="209" spans="1:26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</row>
    <row r="210" spans="1:26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</row>
    <row r="211" spans="1:26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</row>
    <row r="212" spans="1:26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</row>
    <row r="213" spans="1:26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</row>
    <row r="214" spans="1:26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</row>
    <row r="215" spans="1:26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</row>
    <row r="216" spans="1:26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</row>
    <row r="217" spans="1:26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</row>
    <row r="218" spans="1:26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</row>
    <row r="219" spans="1:26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</row>
    <row r="220" spans="1:26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</row>
    <row r="221" spans="1:26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</row>
    <row r="222" spans="1:26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</row>
    <row r="223" spans="1:26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</row>
    <row r="224" spans="1:26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</row>
    <row r="225" spans="1:26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</row>
    <row r="226" spans="1:26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</row>
    <row r="227" spans="1:26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</row>
    <row r="228" spans="1:26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</row>
    <row r="230" spans="1:26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</row>
    <row r="231" spans="1:26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</row>
    <row r="232" spans="1:26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spans="1:26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</row>
    <row r="234" spans="1:26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</row>
    <row r="235" spans="1:26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</row>
    <row r="236" spans="1:26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</row>
    <row r="237" spans="1:26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</row>
    <row r="238" spans="1:26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</row>
    <row r="239" spans="1:26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</row>
    <row r="240" spans="1:26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</row>
    <row r="241" spans="1:26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</row>
    <row r="242" spans="1:26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</row>
    <row r="243" spans="1:26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</row>
    <row r="244" spans="1:26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</row>
    <row r="245" spans="1:26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</row>
    <row r="246" spans="1:26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</row>
    <row r="247" spans="1:26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</row>
    <row r="248" spans="1:26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</row>
    <row r="249" spans="1:26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</row>
    <row r="250" spans="1:26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</row>
    <row r="251" spans="1:26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</row>
    <row r="252" spans="1:26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</row>
    <row r="253" spans="1:26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</row>
    <row r="254" spans="1:26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</row>
    <row r="255" spans="1:26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</row>
    <row r="256" spans="1:26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</row>
    <row r="257" spans="1:26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</row>
    <row r="258" spans="1:26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</row>
    <row r="259" spans="1:26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</row>
    <row r="260" spans="1:26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</row>
    <row r="261" spans="1:26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</row>
    <row r="262" spans="1:26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</row>
    <row r="263" spans="1:26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</row>
    <row r="264" spans="1:26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</row>
    <row r="265" spans="1:26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</row>
    <row r="266" spans="1:26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</row>
    <row r="267" spans="1:26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</row>
    <row r="268" spans="1:26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</row>
    <row r="269" spans="1:26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</row>
    <row r="270" spans="1:26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</row>
    <row r="271" spans="1:26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</row>
    <row r="272" spans="1:26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</row>
    <row r="273" spans="1:26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</row>
    <row r="274" spans="1:26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</row>
    <row r="275" spans="1:26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</row>
    <row r="276" spans="1:26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</row>
    <row r="277" spans="1:26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</row>
    <row r="278" spans="1:26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</row>
    <row r="279" spans="1:26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</row>
    <row r="280" spans="1:26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</row>
    <row r="281" spans="1:26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</row>
    <row r="282" spans="1:26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</row>
    <row r="283" spans="1:26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</row>
    <row r="284" spans="1:26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</row>
    <row r="285" spans="1:26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</row>
    <row r="286" spans="1:26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</row>
    <row r="287" spans="1:26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</row>
    <row r="288" spans="1:26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</row>
    <row r="289" spans="1:26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</row>
    <row r="290" spans="1:26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</row>
    <row r="291" spans="1:26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</row>
    <row r="292" spans="1:26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</row>
    <row r="293" spans="1:26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</row>
    <row r="294" spans="1:26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</row>
    <row r="295" spans="1:26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</row>
    <row r="296" spans="1:26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</row>
    <row r="297" spans="1:26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</row>
    <row r="298" spans="1:26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</row>
    <row r="299" spans="1:26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</row>
    <row r="300" spans="1:26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</row>
    <row r="301" spans="1:26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</row>
    <row r="302" spans="1:26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</row>
    <row r="303" spans="1:26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</row>
    <row r="305" spans="1:26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</row>
    <row r="306" spans="1:26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</row>
    <row r="307" spans="1:26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</row>
    <row r="308" spans="1:26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</row>
    <row r="309" spans="1:26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</row>
    <row r="310" spans="1:26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</row>
    <row r="311" spans="1:26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</row>
    <row r="312" spans="1:26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</row>
    <row r="313" spans="1:26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</row>
    <row r="314" spans="1:26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</row>
    <row r="315" spans="1:26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</row>
    <row r="316" spans="1:26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</row>
    <row r="317" spans="1:26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</row>
    <row r="318" spans="1:26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</row>
    <row r="319" spans="1:26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</row>
    <row r="320" spans="1:26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</row>
    <row r="321" spans="1:26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</row>
    <row r="322" spans="1:26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</row>
    <row r="323" spans="1:26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</row>
    <row r="324" spans="1:26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</row>
    <row r="325" spans="1:26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</row>
    <row r="326" spans="1:26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</row>
    <row r="327" spans="1:26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</row>
    <row r="328" spans="1:26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</row>
    <row r="329" spans="1:26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</row>
    <row r="330" spans="1:26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</row>
    <row r="331" spans="1:26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</row>
    <row r="332" spans="1:26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</row>
    <row r="333" spans="1:26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</row>
    <row r="334" spans="1:26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</row>
    <row r="335" spans="1:26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</row>
    <row r="336" spans="1:26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</row>
    <row r="337" spans="1:26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</row>
    <row r="338" spans="1:26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</row>
    <row r="339" spans="1:26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</row>
    <row r="340" spans="1:26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</row>
    <row r="341" spans="1:26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</row>
    <row r="342" spans="1:26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</row>
    <row r="343" spans="1:26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</row>
    <row r="344" spans="1:26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</row>
    <row r="345" spans="1:26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</row>
    <row r="346" spans="1:26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</row>
    <row r="347" spans="1:26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</row>
    <row r="348" spans="1:26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</row>
    <row r="349" spans="1:26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</row>
    <row r="350" spans="1:26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</row>
    <row r="351" spans="1:26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</row>
    <row r="352" spans="1:26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</row>
    <row r="353" spans="1:26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</row>
    <row r="354" spans="1:26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</row>
    <row r="355" spans="1:26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</row>
    <row r="356" spans="1:26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</row>
    <row r="357" spans="1:26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</row>
    <row r="358" spans="1:26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</row>
    <row r="359" spans="1:26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</row>
    <row r="360" spans="1:26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</row>
    <row r="361" spans="1:26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</row>
    <row r="362" spans="1:26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</row>
    <row r="363" spans="1:26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</row>
    <row r="364" spans="1:26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</row>
    <row r="365" spans="1:26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</row>
    <row r="366" spans="1:26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</row>
    <row r="367" spans="1:26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</row>
    <row r="368" spans="1:26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</row>
    <row r="369" spans="1:26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</row>
    <row r="370" spans="1:26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</row>
    <row r="371" spans="1:26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</row>
    <row r="372" spans="1:26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</row>
    <row r="373" spans="1:26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</row>
    <row r="374" spans="1:26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</row>
    <row r="375" spans="1:26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</row>
    <row r="376" spans="1:26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</row>
    <row r="377" spans="1:26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</row>
    <row r="378" spans="1:26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</row>
    <row r="380" spans="1:26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</row>
    <row r="381" spans="1:26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</row>
    <row r="382" spans="1:26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</row>
    <row r="383" spans="1:26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</row>
    <row r="384" spans="1:26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</row>
    <row r="385" spans="1:26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</row>
    <row r="386" spans="1:26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</row>
    <row r="387" spans="1:26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</row>
    <row r="388" spans="1:26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</row>
    <row r="389" spans="1:26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</row>
    <row r="390" spans="1:26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</row>
    <row r="391" spans="1:26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</row>
    <row r="392" spans="1:26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</row>
    <row r="393" spans="1:26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</row>
    <row r="394" spans="1:26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</row>
    <row r="395" spans="1:26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</row>
    <row r="396" spans="1:26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</row>
    <row r="397" spans="1:26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</row>
    <row r="398" spans="1:26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</row>
    <row r="399" spans="1:26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</row>
    <row r="400" spans="1:26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</row>
    <row r="401" spans="1:26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</row>
    <row r="402" spans="1:26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</row>
    <row r="403" spans="1:26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</row>
    <row r="404" spans="1:26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</row>
    <row r="405" spans="1:26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</row>
    <row r="406" spans="1:26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</row>
    <row r="407" spans="1:26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</row>
    <row r="408" spans="1:26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</row>
    <row r="409" spans="1:26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</row>
    <row r="410" spans="1:26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</row>
    <row r="411" spans="1:26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</row>
    <row r="412" spans="1:26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</row>
    <row r="413" spans="1:26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</row>
    <row r="414" spans="1:26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</row>
    <row r="415" spans="1:26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</row>
    <row r="416" spans="1:26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</row>
    <row r="417" spans="1:26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</row>
    <row r="418" spans="1:26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</row>
    <row r="419" spans="1:26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</row>
    <row r="420" spans="1:26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</row>
    <row r="421" spans="1:26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</row>
    <row r="422" spans="1:26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</row>
    <row r="423" spans="1:26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</row>
    <row r="424" spans="1:26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</row>
    <row r="425" spans="1:26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</row>
    <row r="426" spans="1:26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</row>
    <row r="427" spans="1:26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</row>
    <row r="428" spans="1:26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</row>
    <row r="429" spans="1:26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</row>
    <row r="430" spans="1:26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</row>
    <row r="431" spans="1:26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</row>
    <row r="432" spans="1:26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</row>
    <row r="433" spans="1:26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</row>
    <row r="434" spans="1:26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</row>
    <row r="435" spans="1:26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</row>
    <row r="436" spans="1:26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</row>
    <row r="437" spans="1:26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</row>
    <row r="438" spans="1:26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</row>
    <row r="439" spans="1:26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</row>
    <row r="440" spans="1:26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</row>
    <row r="441" spans="1:26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</row>
    <row r="442" spans="1:26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</row>
    <row r="443" spans="1:26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</row>
    <row r="444" spans="1:26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</row>
    <row r="445" spans="1:26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</row>
    <row r="446" spans="1:26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</row>
    <row r="447" spans="1:26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</row>
    <row r="448" spans="1:26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</row>
    <row r="449" spans="1:26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</row>
    <row r="450" spans="1:26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</row>
    <row r="451" spans="1:26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</row>
    <row r="452" spans="1:26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</row>
    <row r="453" spans="1:26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</row>
    <row r="455" spans="1:26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</row>
    <row r="456" spans="1:26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</row>
    <row r="457" spans="1:26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</row>
    <row r="458" spans="1:26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</row>
    <row r="459" spans="1:26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</row>
    <row r="460" spans="1:26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</row>
    <row r="461" spans="1:26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</row>
    <row r="462" spans="1:26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</row>
    <row r="463" spans="1:26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</row>
    <row r="464" spans="1:26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</row>
    <row r="465" spans="1:26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</row>
    <row r="466" spans="1:26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</row>
    <row r="467" spans="1:26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</row>
    <row r="468" spans="1:26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</row>
    <row r="469" spans="1:26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</row>
    <row r="470" spans="1:26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</row>
    <row r="471" spans="1:26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</row>
    <row r="472" spans="1:26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</row>
    <row r="473" spans="1:26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</row>
    <row r="474" spans="1:26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</row>
    <row r="475" spans="1:26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</row>
    <row r="476" spans="1:26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</row>
    <row r="477" spans="1:26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</row>
    <row r="478" spans="1:26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</row>
    <row r="479" spans="1:26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</row>
    <row r="480" spans="1:26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</row>
    <row r="481" spans="1:26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</row>
    <row r="482" spans="1:26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</row>
    <row r="483" spans="1:26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</row>
    <row r="484" spans="1:26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</row>
    <row r="485" spans="1:26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</row>
    <row r="486" spans="1:26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</row>
    <row r="487" spans="1:26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</row>
    <row r="488" spans="1:26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</row>
    <row r="489" spans="1:26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</row>
    <row r="490" spans="1:26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</row>
    <row r="491" spans="1:26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</row>
    <row r="492" spans="1:26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</row>
    <row r="493" spans="1:26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</row>
    <row r="494" spans="1:26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</row>
    <row r="495" spans="1:26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</row>
    <row r="496" spans="1:26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</row>
    <row r="497" spans="1:26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</row>
    <row r="498" spans="1:26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</row>
    <row r="499" spans="1:26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</row>
    <row r="500" spans="1:26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</row>
    <row r="501" spans="1:26">
      <c r="A501" s="137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</row>
    <row r="502" spans="1:26">
      <c r="A502" s="137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</row>
    <row r="503" spans="1:26">
      <c r="A503" s="137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</row>
    <row r="504" spans="1:26">
      <c r="A504" s="137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</row>
    <row r="505" spans="1:26">
      <c r="A505" s="137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</row>
    <row r="506" spans="1:26">
      <c r="A506" s="137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</row>
    <row r="507" spans="1:26">
      <c r="A507" s="137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</row>
    <row r="508" spans="1:26">
      <c r="A508" s="137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</row>
    <row r="509" spans="1:26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</row>
    <row r="510" spans="1:26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</row>
    <row r="511" spans="1:26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</row>
    <row r="512" spans="1:26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</row>
    <row r="513" spans="1:26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</row>
    <row r="514" spans="1:26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</row>
    <row r="515" spans="1:26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</row>
    <row r="516" spans="1:26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</row>
    <row r="517" spans="1:26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</row>
    <row r="518" spans="1:26">
      <c r="A518" s="137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</row>
    <row r="519" spans="1:26">
      <c r="A519" s="137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</row>
    <row r="520" spans="1:26">
      <c r="A520" s="137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</row>
    <row r="521" spans="1:26">
      <c r="A521" s="137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</row>
    <row r="522" spans="1:26">
      <c r="A522" s="137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</row>
    <row r="523" spans="1:26">
      <c r="A523" s="137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</row>
    <row r="524" spans="1:26">
      <c r="A524" s="137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</row>
    <row r="525" spans="1:26">
      <c r="A525" s="137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</row>
    <row r="526" spans="1:26">
      <c r="A526" s="137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</row>
    <row r="527" spans="1:26">
      <c r="A527" s="137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</row>
    <row r="528" spans="1:26">
      <c r="A528" s="137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>
      <c r="A529" s="137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</row>
    <row r="530" spans="1:26">
      <c r="A530" s="137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</row>
    <row r="531" spans="1:26">
      <c r="A531" s="137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</row>
    <row r="532" spans="1:26">
      <c r="A532" s="137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</row>
    <row r="533" spans="1:26">
      <c r="A533" s="137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</row>
    <row r="534" spans="1:26">
      <c r="A534" s="137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</row>
    <row r="535" spans="1:26">
      <c r="A535" s="137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</row>
    <row r="536" spans="1:26">
      <c r="A536" s="137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</row>
    <row r="537" spans="1:26">
      <c r="A537" s="137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</row>
    <row r="538" spans="1:26">
      <c r="A538" s="137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</row>
    <row r="539" spans="1:26">
      <c r="A539" s="137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</row>
    <row r="540" spans="1:26">
      <c r="A540" s="137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</row>
    <row r="541" spans="1:26">
      <c r="A541" s="137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</row>
    <row r="542" spans="1:26">
      <c r="A542" s="137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</row>
    <row r="543" spans="1:26">
      <c r="A543" s="137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</row>
    <row r="544" spans="1:26">
      <c r="A544" s="137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</row>
    <row r="545" spans="1:26">
      <c r="A545" s="137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</row>
    <row r="546" spans="1:26">
      <c r="A546" s="137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</row>
    <row r="547" spans="1:26">
      <c r="A547" s="137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</row>
    <row r="548" spans="1:26">
      <c r="A548" s="137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</row>
    <row r="549" spans="1:26">
      <c r="A549" s="137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</row>
    <row r="550" spans="1:26">
      <c r="A550" s="137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</row>
    <row r="551" spans="1:26">
      <c r="A551" s="137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</row>
    <row r="552" spans="1:26">
      <c r="A552" s="137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</row>
    <row r="553" spans="1:26">
      <c r="A553" s="137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</row>
    <row r="554" spans="1:26">
      <c r="A554" s="137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</row>
    <row r="555" spans="1:26">
      <c r="A555" s="137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</row>
    <row r="556" spans="1:26">
      <c r="A556" s="137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</row>
    <row r="557" spans="1:26">
      <c r="A557" s="137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</row>
    <row r="558" spans="1:26">
      <c r="A558" s="137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</row>
    <row r="559" spans="1:26">
      <c r="A559" s="137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</row>
    <row r="560" spans="1:26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</row>
    <row r="561" spans="1:26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</row>
    <row r="562" spans="1:26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</row>
    <row r="563" spans="1:26">
      <c r="A563" s="137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</row>
    <row r="564" spans="1:26">
      <c r="A564" s="137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</row>
    <row r="565" spans="1:26">
      <c r="A565" s="137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</row>
    <row r="566" spans="1:26">
      <c r="A566" s="137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</row>
    <row r="567" spans="1:26">
      <c r="A567" s="137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</row>
    <row r="568" spans="1:26">
      <c r="A568" s="137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</row>
    <row r="569" spans="1:26">
      <c r="A569" s="137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</row>
    <row r="570" spans="1:26">
      <c r="A570" s="137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</row>
    <row r="571" spans="1:26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</row>
    <row r="572" spans="1:26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</row>
    <row r="573" spans="1:26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</row>
    <row r="574" spans="1:26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</row>
    <row r="575" spans="1:26">
      <c r="A575" s="137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</row>
    <row r="576" spans="1:26">
      <c r="A576" s="137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</row>
    <row r="577" spans="1:26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</row>
    <row r="578" spans="1:26">
      <c r="A578" s="137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</row>
    <row r="579" spans="1:26">
      <c r="A579" s="137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</row>
    <row r="580" spans="1:26">
      <c r="A580" s="137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</row>
    <row r="581" spans="1:26">
      <c r="A581" s="137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</row>
    <row r="582" spans="1:26">
      <c r="A582" s="137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</row>
    <row r="583" spans="1:26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</row>
    <row r="584" spans="1:26">
      <c r="A584" s="137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</row>
    <row r="585" spans="1:26">
      <c r="A585" s="137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</row>
    <row r="586" spans="1:26">
      <c r="A586" s="137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</row>
    <row r="587" spans="1:26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</row>
    <row r="588" spans="1:26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</row>
    <row r="589" spans="1:26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</row>
    <row r="590" spans="1:26">
      <c r="A590" s="137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</row>
    <row r="591" spans="1:26">
      <c r="A591" s="137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</row>
    <row r="592" spans="1:26">
      <c r="A592" s="137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</row>
    <row r="593" spans="1:26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</row>
    <row r="594" spans="1:26">
      <c r="A594" s="137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</row>
    <row r="595" spans="1:26">
      <c r="A595" s="137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</row>
    <row r="596" spans="1:26">
      <c r="A596" s="137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</row>
    <row r="597" spans="1:26">
      <c r="A597" s="137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</row>
    <row r="598" spans="1:26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</row>
    <row r="599" spans="1:26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</row>
    <row r="600" spans="1:26">
      <c r="A600" s="137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</row>
    <row r="601" spans="1:26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</row>
    <row r="602" spans="1:26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</row>
    <row r="603" spans="1:26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</row>
    <row r="604" spans="1:26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</row>
    <row r="605" spans="1:26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</row>
    <row r="606" spans="1:26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</row>
    <row r="607" spans="1:26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</row>
    <row r="608" spans="1:26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</row>
    <row r="609" spans="1:26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</row>
    <row r="610" spans="1:26">
      <c r="A610" s="137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</row>
    <row r="611" spans="1:26">
      <c r="A611" s="137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</row>
    <row r="612" spans="1:26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</row>
    <row r="613" spans="1:26">
      <c r="A613" s="137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</row>
    <row r="614" spans="1:26">
      <c r="A614" s="137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</row>
    <row r="615" spans="1:26">
      <c r="A615" s="137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</row>
    <row r="616" spans="1:26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</row>
    <row r="617" spans="1:26">
      <c r="A617" s="137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</row>
    <row r="618" spans="1:26">
      <c r="A618" s="137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</row>
    <row r="619" spans="1:26">
      <c r="A619" s="137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</row>
    <row r="620" spans="1:26">
      <c r="A620" s="137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</row>
    <row r="621" spans="1:26">
      <c r="A621" s="137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</row>
    <row r="622" spans="1:26">
      <c r="A622" s="137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</row>
    <row r="623" spans="1:26">
      <c r="A623" s="137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</row>
    <row r="624" spans="1:26">
      <c r="A624" s="137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</row>
    <row r="625" spans="1:26">
      <c r="A625" s="137"/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</row>
    <row r="626" spans="1:26">
      <c r="A626" s="137"/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</row>
    <row r="627" spans="1:26">
      <c r="A627" s="137"/>
      <c r="B627" s="137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</row>
    <row r="628" spans="1:26">
      <c r="A628" s="137"/>
      <c r="B628" s="137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</row>
    <row r="629" spans="1:26">
      <c r="A629" s="137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</row>
    <row r="630" spans="1:26">
      <c r="A630" s="137"/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</row>
    <row r="631" spans="1:26">
      <c r="A631" s="137"/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</row>
    <row r="632" spans="1:26">
      <c r="A632" s="137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</row>
    <row r="633" spans="1:26">
      <c r="A633" s="137"/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</row>
    <row r="634" spans="1:26">
      <c r="A634" s="137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</row>
    <row r="635" spans="1:26">
      <c r="A635" s="137"/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</row>
    <row r="636" spans="1:26">
      <c r="A636" s="137"/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</row>
    <row r="637" spans="1:26">
      <c r="A637" s="137"/>
      <c r="B637" s="137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</row>
    <row r="638" spans="1:26">
      <c r="A638" s="137"/>
      <c r="B638" s="137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</row>
    <row r="639" spans="1:26">
      <c r="A639" s="137"/>
      <c r="B639" s="137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</row>
    <row r="640" spans="1:26">
      <c r="A640" s="137"/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</row>
    <row r="641" spans="1:26">
      <c r="A641" s="137"/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</row>
    <row r="642" spans="1:26">
      <c r="A642" s="137"/>
      <c r="B642" s="137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</row>
    <row r="643" spans="1:26">
      <c r="A643" s="137"/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</row>
    <row r="644" spans="1:26">
      <c r="A644" s="137"/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</row>
    <row r="645" spans="1:26">
      <c r="A645" s="137"/>
      <c r="B645" s="137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</row>
    <row r="646" spans="1:26">
      <c r="A646" s="137"/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</row>
    <row r="647" spans="1:26">
      <c r="A647" s="137"/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</row>
    <row r="648" spans="1:26">
      <c r="A648" s="137"/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</row>
    <row r="649" spans="1:26">
      <c r="A649" s="137"/>
      <c r="B649" s="137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</row>
    <row r="650" spans="1:26">
      <c r="A650" s="137"/>
      <c r="B650" s="137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</row>
    <row r="651" spans="1:26">
      <c r="A651" s="137"/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</row>
    <row r="652" spans="1:26">
      <c r="A652" s="137"/>
      <c r="B652" s="137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</row>
    <row r="653" spans="1:26">
      <c r="A653" s="137"/>
      <c r="B653" s="137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</row>
    <row r="654" spans="1:26">
      <c r="A654" s="137"/>
      <c r="B654" s="137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</row>
    <row r="655" spans="1:26">
      <c r="A655" s="137"/>
      <c r="B655" s="137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</row>
    <row r="656" spans="1:26">
      <c r="A656" s="137"/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</row>
    <row r="657" spans="1:26">
      <c r="A657" s="137"/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</row>
    <row r="658" spans="1:26">
      <c r="A658" s="137"/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</row>
    <row r="659" spans="1:26">
      <c r="A659" s="137"/>
      <c r="B659" s="137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</row>
    <row r="660" spans="1:26">
      <c r="A660" s="137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</row>
    <row r="661" spans="1:26">
      <c r="A661" s="137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</row>
    <row r="662" spans="1:26">
      <c r="A662" s="137"/>
      <c r="B662" s="137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</row>
    <row r="663" spans="1:26">
      <c r="A663" s="137"/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</row>
    <row r="664" spans="1:26">
      <c r="A664" s="137"/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</row>
    <row r="665" spans="1:26">
      <c r="A665" s="137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</row>
    <row r="666" spans="1:26">
      <c r="A666" s="137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</row>
    <row r="667" spans="1:26">
      <c r="A667" s="137"/>
      <c r="B667" s="137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</row>
    <row r="668" spans="1:26">
      <c r="A668" s="137"/>
      <c r="B668" s="137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</row>
    <row r="669" spans="1:26">
      <c r="A669" s="137"/>
      <c r="B669" s="137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</row>
    <row r="670" spans="1:26">
      <c r="A670" s="137"/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</row>
    <row r="671" spans="1:26">
      <c r="A671" s="137"/>
      <c r="B671" s="137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</row>
    <row r="672" spans="1:26">
      <c r="A672" s="137"/>
      <c r="B672" s="137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</row>
    <row r="673" spans="1:26">
      <c r="A673" s="137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</row>
    <row r="674" spans="1:26">
      <c r="A674" s="137"/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</row>
    <row r="675" spans="1:26">
      <c r="A675" s="137"/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</row>
    <row r="676" spans="1:26">
      <c r="A676" s="137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</row>
    <row r="677" spans="1:26">
      <c r="A677" s="137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</row>
    <row r="678" spans="1:26">
      <c r="A678" s="137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</row>
    <row r="679" spans="1:26">
      <c r="A679" s="137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</row>
    <row r="680" spans="1:26">
      <c r="A680" s="137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</row>
    <row r="681" spans="1:26">
      <c r="A681" s="137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</row>
    <row r="682" spans="1:26">
      <c r="A682" s="137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</row>
    <row r="683" spans="1:26">
      <c r="A683" s="137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</row>
    <row r="684" spans="1:26">
      <c r="A684" s="137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</row>
    <row r="685" spans="1:26">
      <c r="A685" s="137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</row>
    <row r="686" spans="1:26">
      <c r="A686" s="137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</row>
    <row r="687" spans="1:26">
      <c r="A687" s="137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</row>
    <row r="688" spans="1:26">
      <c r="A688" s="137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</row>
    <row r="689" spans="1:26">
      <c r="A689" s="137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</row>
    <row r="690" spans="1:26">
      <c r="A690" s="137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</row>
    <row r="691" spans="1:26">
      <c r="A691" s="137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</row>
    <row r="692" spans="1:26">
      <c r="A692" s="137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</row>
  </sheetData>
  <sheetProtection algorithmName="SHA-512" hashValue="WJmjeKhcAsftj6dP58VM9ZfGeIz0ZkaFmIJXvAZFzWGalWu3PpsYJ9lcK3T9zoEDHvz8Jr7cKhqhB//cjK40Ng==" saltValue="yau8RfMLjGLnuZUJ0jgouA==" spinCount="100000" sheet="1" objects="1" scenarios="1" selectLockedCells="1" selectUnlockedCells="1"/>
  <sortState ref="A3:Z200">
    <sortCondition ref="E3:E200"/>
  </sortState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9:K77"/>
  <sheetViews>
    <sheetView topLeftCell="A30" workbookViewId="0">
      <selection activeCell="G74" sqref="G74:G75"/>
    </sheetView>
  </sheetViews>
  <sheetFormatPr baseColWidth="10" defaultRowHeight="15"/>
  <cols>
    <col min="1" max="1" width="3.42578125" style="147" customWidth="1"/>
    <col min="2" max="2" width="10.5703125" style="147" bestFit="1" customWidth="1"/>
    <col min="3" max="3" width="42.28515625" style="147" customWidth="1"/>
    <col min="4" max="4" width="22.42578125" style="147" customWidth="1"/>
    <col min="5" max="5" width="33.85546875" style="147" customWidth="1"/>
    <col min="6" max="6" width="42.42578125" style="147" customWidth="1"/>
    <col min="7" max="7" width="17.42578125" style="147" customWidth="1"/>
    <col min="8" max="10" width="5.85546875" style="147" customWidth="1"/>
    <col min="11" max="11" width="6.5703125" style="147" customWidth="1"/>
    <col min="12" max="16384" width="11.42578125" style="147"/>
  </cols>
  <sheetData>
    <row r="9" spans="2:11" ht="16.5">
      <c r="B9" s="189" t="s">
        <v>39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2:11" ht="16.5">
      <c r="B10" s="148"/>
      <c r="C10" s="190" t="s">
        <v>94</v>
      </c>
      <c r="D10" s="190"/>
      <c r="E10" s="190"/>
      <c r="F10" s="190"/>
      <c r="G10" s="190"/>
      <c r="H10" s="190"/>
      <c r="I10" s="190"/>
      <c r="J10" s="190"/>
      <c r="K10" s="190"/>
    </row>
    <row r="11" spans="2:11" ht="18.75">
      <c r="C11" s="149" t="s">
        <v>40</v>
      </c>
      <c r="D11" s="150"/>
      <c r="F11" s="151" t="s">
        <v>41</v>
      </c>
      <c r="G11" s="151"/>
    </row>
    <row r="12" spans="2:11" ht="15.75">
      <c r="C12" s="151" t="s">
        <v>42</v>
      </c>
      <c r="D12" s="152"/>
      <c r="F12" s="149" t="s">
        <v>43</v>
      </c>
      <c r="G12" s="149"/>
      <c r="H12" s="149"/>
    </row>
    <row r="13" spans="2:11" ht="15.75">
      <c r="C13" s="151" t="s">
        <v>44</v>
      </c>
      <c r="F13" s="151" t="s">
        <v>45</v>
      </c>
      <c r="G13" s="151"/>
    </row>
    <row r="14" spans="2:11" ht="15.75">
      <c r="C14" s="151" t="s">
        <v>46</v>
      </c>
    </row>
    <row r="15" spans="2:11" ht="15.75">
      <c r="C15" s="151" t="s">
        <v>47</v>
      </c>
    </row>
    <row r="16" spans="2:11" ht="15.75">
      <c r="B16" s="151"/>
    </row>
    <row r="17" spans="2:11" ht="17.25">
      <c r="B17" s="153" t="s">
        <v>48</v>
      </c>
      <c r="C17" s="154" t="s">
        <v>49</v>
      </c>
      <c r="D17" s="154" t="s">
        <v>50</v>
      </c>
      <c r="E17" s="153" t="s">
        <v>51</v>
      </c>
      <c r="F17" s="153" t="s">
        <v>52</v>
      </c>
      <c r="G17" s="153" t="s">
        <v>9</v>
      </c>
      <c r="H17" s="155"/>
      <c r="I17" s="155"/>
      <c r="J17" s="156"/>
      <c r="K17" s="157" t="s">
        <v>53</v>
      </c>
    </row>
    <row r="18" spans="2:11" ht="16.5">
      <c r="B18" s="158">
        <v>1</v>
      </c>
      <c r="C18" s="159">
        <f>'Base de datos'!E3</f>
        <v>0</v>
      </c>
      <c r="D18" s="160">
        <f>'Base de datos'!F3</f>
        <v>0</v>
      </c>
      <c r="E18" s="161">
        <f>'Base de datos'!Q3</f>
        <v>0</v>
      </c>
      <c r="F18" s="162">
        <f>'Base de datos'!O3</f>
        <v>0</v>
      </c>
      <c r="G18" s="162">
        <f>'Base de datos'!A3</f>
        <v>0</v>
      </c>
      <c r="H18" s="163"/>
      <c r="I18" s="163"/>
      <c r="J18" s="163"/>
      <c r="K18" s="164"/>
    </row>
    <row r="19" spans="2:11" ht="16.5">
      <c r="B19" s="158">
        <v>2</v>
      </c>
      <c r="C19" s="159">
        <f>'Base de datos'!E4</f>
        <v>0</v>
      </c>
      <c r="D19" s="160">
        <f>'Base de datos'!F4</f>
        <v>0</v>
      </c>
      <c r="E19" s="161">
        <f>'Base de datos'!Q4</f>
        <v>0</v>
      </c>
      <c r="F19" s="162">
        <f>'Base de datos'!O4</f>
        <v>0</v>
      </c>
      <c r="G19" s="162">
        <f>'Base de datos'!A4</f>
        <v>0</v>
      </c>
      <c r="H19" s="163"/>
      <c r="I19" s="163"/>
      <c r="J19" s="163"/>
      <c r="K19" s="164"/>
    </row>
    <row r="20" spans="2:11" ht="16.5">
      <c r="B20" s="158">
        <v>3</v>
      </c>
      <c r="C20" s="159">
        <f>'Base de datos'!E5</f>
        <v>0</v>
      </c>
      <c r="D20" s="160">
        <f>'Base de datos'!F5</f>
        <v>0</v>
      </c>
      <c r="E20" s="161">
        <f>'Base de datos'!Q5</f>
        <v>0</v>
      </c>
      <c r="F20" s="165">
        <f>'Base de datos'!O5</f>
        <v>0</v>
      </c>
      <c r="G20" s="165">
        <f>'Base de datos'!A5</f>
        <v>0</v>
      </c>
      <c r="H20" s="163"/>
      <c r="I20" s="163"/>
      <c r="J20" s="163"/>
      <c r="K20" s="164"/>
    </row>
    <row r="21" spans="2:11" ht="16.5">
      <c r="B21" s="158">
        <v>4</v>
      </c>
      <c r="C21" s="159">
        <f>'Base de datos'!E6</f>
        <v>0</v>
      </c>
      <c r="D21" s="160">
        <f>'Base de datos'!F6</f>
        <v>0</v>
      </c>
      <c r="E21" s="161">
        <f>'Base de datos'!Q6</f>
        <v>0</v>
      </c>
      <c r="F21" s="165">
        <f>'Base de datos'!O6</f>
        <v>0</v>
      </c>
      <c r="G21" s="165">
        <f>'Base de datos'!A6</f>
        <v>0</v>
      </c>
      <c r="H21" s="163"/>
      <c r="I21" s="163"/>
      <c r="J21" s="163"/>
      <c r="K21" s="164"/>
    </row>
    <row r="22" spans="2:11" ht="16.5">
      <c r="B22" s="158">
        <v>5</v>
      </c>
      <c r="C22" s="159">
        <f>'Base de datos'!E7</f>
        <v>0</v>
      </c>
      <c r="D22" s="160">
        <f>'Base de datos'!F7</f>
        <v>0</v>
      </c>
      <c r="E22" s="161">
        <f>'Base de datos'!Q7</f>
        <v>0</v>
      </c>
      <c r="F22" s="166">
        <f>'Base de datos'!O7</f>
        <v>0</v>
      </c>
      <c r="G22" s="166">
        <f>'Base de datos'!A7</f>
        <v>0</v>
      </c>
      <c r="H22" s="163"/>
      <c r="I22" s="163"/>
      <c r="J22" s="163"/>
      <c r="K22" s="164"/>
    </row>
    <row r="23" spans="2:11" ht="16.5">
      <c r="B23" s="158">
        <v>6</v>
      </c>
      <c r="C23" s="159">
        <f>'Base de datos'!E8</f>
        <v>0</v>
      </c>
      <c r="D23" s="160">
        <f>'Base de datos'!F8</f>
        <v>0</v>
      </c>
      <c r="E23" s="161">
        <f>'Base de datos'!Q8</f>
        <v>0</v>
      </c>
      <c r="F23" s="165">
        <f>'Base de datos'!O8</f>
        <v>0</v>
      </c>
      <c r="G23" s="165">
        <f>'Base de datos'!A8</f>
        <v>0</v>
      </c>
      <c r="H23" s="163"/>
      <c r="I23" s="163"/>
      <c r="J23" s="163"/>
      <c r="K23" s="164"/>
    </row>
    <row r="24" spans="2:11" ht="16.5">
      <c r="B24" s="158">
        <v>7</v>
      </c>
      <c r="C24" s="159">
        <f>'Base de datos'!E9</f>
        <v>0</v>
      </c>
      <c r="D24" s="160">
        <f>'Base de datos'!F9</f>
        <v>0</v>
      </c>
      <c r="E24" s="161">
        <f>'Base de datos'!Q9</f>
        <v>0</v>
      </c>
      <c r="F24" s="165">
        <f>'Base de datos'!O9</f>
        <v>0</v>
      </c>
      <c r="G24" s="165">
        <f>'Base de datos'!A9</f>
        <v>0</v>
      </c>
      <c r="H24" s="163"/>
      <c r="I24" s="163"/>
      <c r="J24" s="163"/>
      <c r="K24" s="164"/>
    </row>
    <row r="25" spans="2:11" ht="16.5">
      <c r="B25" s="158">
        <v>8</v>
      </c>
      <c r="C25" s="159">
        <f>'Base de datos'!E10</f>
        <v>0</v>
      </c>
      <c r="D25" s="160">
        <f>'Base de datos'!F10</f>
        <v>0</v>
      </c>
      <c r="E25" s="161">
        <f>'Base de datos'!Q10</f>
        <v>0</v>
      </c>
      <c r="F25" s="162">
        <f>'Base de datos'!O10</f>
        <v>0</v>
      </c>
      <c r="G25" s="162">
        <f>'Base de datos'!A10</f>
        <v>0</v>
      </c>
      <c r="H25" s="163"/>
      <c r="I25" s="163"/>
      <c r="J25" s="163"/>
      <c r="K25" s="164"/>
    </row>
    <row r="26" spans="2:11" ht="16.5">
      <c r="B26" s="158">
        <v>9</v>
      </c>
      <c r="C26" s="159">
        <f>'Base de datos'!E11</f>
        <v>0</v>
      </c>
      <c r="D26" s="160">
        <f>'Base de datos'!F11</f>
        <v>0</v>
      </c>
      <c r="E26" s="161">
        <f>'Base de datos'!Q11</f>
        <v>0</v>
      </c>
      <c r="F26" s="166">
        <f>'Base de datos'!O11</f>
        <v>0</v>
      </c>
      <c r="G26" s="166">
        <f>'Base de datos'!A11</f>
        <v>0</v>
      </c>
      <c r="H26" s="163"/>
      <c r="I26" s="163"/>
      <c r="J26" s="163"/>
      <c r="K26" s="164"/>
    </row>
    <row r="27" spans="2:11" ht="16.5">
      <c r="B27" s="158">
        <v>10</v>
      </c>
      <c r="C27" s="159">
        <f>'Base de datos'!E12</f>
        <v>0</v>
      </c>
      <c r="D27" s="160">
        <f>'Base de datos'!F12</f>
        <v>0</v>
      </c>
      <c r="E27" s="161">
        <f>'Base de datos'!Q12</f>
        <v>0</v>
      </c>
      <c r="F27" s="166">
        <f>'Base de datos'!O12</f>
        <v>0</v>
      </c>
      <c r="G27" s="166">
        <f>'Base de datos'!A12</f>
        <v>0</v>
      </c>
      <c r="H27" s="163"/>
      <c r="I27" s="163"/>
      <c r="J27" s="163"/>
      <c r="K27" s="164"/>
    </row>
    <row r="28" spans="2:11" ht="16.5">
      <c r="B28" s="158">
        <v>11</v>
      </c>
      <c r="C28" s="159">
        <f>'Base de datos'!E13</f>
        <v>0</v>
      </c>
      <c r="D28" s="160">
        <f>'Base de datos'!F13</f>
        <v>0</v>
      </c>
      <c r="E28" s="161">
        <f>'Base de datos'!Q13</f>
        <v>0</v>
      </c>
      <c r="F28" s="166">
        <f>'Base de datos'!O13</f>
        <v>0</v>
      </c>
      <c r="G28" s="166">
        <f>'Base de datos'!A13</f>
        <v>0</v>
      </c>
      <c r="H28" s="163"/>
      <c r="I28" s="163"/>
      <c r="J28" s="163"/>
      <c r="K28" s="164"/>
    </row>
    <row r="29" spans="2:11" ht="16.5">
      <c r="B29" s="158">
        <v>12</v>
      </c>
      <c r="C29" s="159">
        <f>'Base de datos'!E14</f>
        <v>0</v>
      </c>
      <c r="D29" s="160">
        <f>'Base de datos'!F14</f>
        <v>0</v>
      </c>
      <c r="E29" s="161">
        <f>'Base de datos'!Q14</f>
        <v>0</v>
      </c>
      <c r="F29" s="166">
        <f>'Base de datos'!O14</f>
        <v>0</v>
      </c>
      <c r="G29" s="166">
        <f>'Base de datos'!A14</f>
        <v>0</v>
      </c>
      <c r="H29" s="163"/>
      <c r="I29" s="163"/>
      <c r="J29" s="163"/>
      <c r="K29" s="164"/>
    </row>
    <row r="30" spans="2:11" ht="16.5">
      <c r="B30" s="158">
        <v>13</v>
      </c>
      <c r="C30" s="159">
        <f>'Base de datos'!E15</f>
        <v>0</v>
      </c>
      <c r="D30" s="160">
        <f>'Base de datos'!F15</f>
        <v>0</v>
      </c>
      <c r="E30" s="161">
        <f>'Base de datos'!Q15</f>
        <v>0</v>
      </c>
      <c r="F30" s="166">
        <f>'Base de datos'!O15</f>
        <v>0</v>
      </c>
      <c r="G30" s="166">
        <f>'Base de datos'!A15</f>
        <v>0</v>
      </c>
      <c r="H30" s="163"/>
      <c r="I30" s="163"/>
      <c r="J30" s="163"/>
      <c r="K30" s="164"/>
    </row>
    <row r="31" spans="2:11" ht="16.5">
      <c r="B31" s="158">
        <v>14</v>
      </c>
      <c r="C31" s="159">
        <f>'Base de datos'!E16</f>
        <v>0</v>
      </c>
      <c r="D31" s="160">
        <f>'Base de datos'!F16</f>
        <v>0</v>
      </c>
      <c r="E31" s="161">
        <f>'Base de datos'!Q16</f>
        <v>0</v>
      </c>
      <c r="F31" s="166">
        <f>'Base de datos'!O16</f>
        <v>0</v>
      </c>
      <c r="G31" s="166">
        <f>'Base de datos'!A16</f>
        <v>0</v>
      </c>
      <c r="H31" s="163"/>
      <c r="I31" s="163"/>
      <c r="J31" s="163"/>
      <c r="K31" s="164"/>
    </row>
    <row r="32" spans="2:11" ht="16.5">
      <c r="B32" s="158">
        <v>15</v>
      </c>
      <c r="C32" s="159">
        <f>'Base de datos'!E17</f>
        <v>0</v>
      </c>
      <c r="D32" s="160">
        <f>'Base de datos'!F17</f>
        <v>0</v>
      </c>
      <c r="E32" s="161">
        <f>'Base de datos'!Q17</f>
        <v>0</v>
      </c>
      <c r="F32" s="166">
        <f>'Base de datos'!O17</f>
        <v>0</v>
      </c>
      <c r="G32" s="166">
        <f>'Base de datos'!A17</f>
        <v>0</v>
      </c>
      <c r="H32" s="163"/>
      <c r="I32" s="163"/>
      <c r="J32" s="163"/>
      <c r="K32" s="164"/>
    </row>
    <row r="33" spans="2:11" ht="16.5">
      <c r="B33" s="158">
        <v>16</v>
      </c>
      <c r="C33" s="159">
        <f>'Base de datos'!E18</f>
        <v>0</v>
      </c>
      <c r="D33" s="160">
        <f>'Base de datos'!F18</f>
        <v>0</v>
      </c>
      <c r="E33" s="161">
        <f>'Base de datos'!Q18</f>
        <v>0</v>
      </c>
      <c r="F33" s="166">
        <f>'Base de datos'!O18</f>
        <v>0</v>
      </c>
      <c r="G33" s="166">
        <f>'Base de datos'!A18</f>
        <v>0</v>
      </c>
      <c r="H33" s="163"/>
      <c r="I33" s="163"/>
      <c r="J33" s="163"/>
      <c r="K33" s="164"/>
    </row>
    <row r="34" spans="2:11" ht="16.5">
      <c r="B34" s="158">
        <v>17</v>
      </c>
      <c r="C34" s="159">
        <f>'Base de datos'!E19</f>
        <v>0</v>
      </c>
      <c r="D34" s="160">
        <f>'Base de datos'!F19</f>
        <v>0</v>
      </c>
      <c r="E34" s="161">
        <f>'Base de datos'!Q19</f>
        <v>0</v>
      </c>
      <c r="F34" s="166">
        <f>'Base de datos'!O19</f>
        <v>0</v>
      </c>
      <c r="G34" s="166">
        <f>'Base de datos'!A19</f>
        <v>0</v>
      </c>
      <c r="H34" s="163"/>
      <c r="I34" s="163"/>
      <c r="J34" s="163"/>
      <c r="K34" s="164"/>
    </row>
    <row r="35" spans="2:11" ht="16.5">
      <c r="B35" s="158">
        <v>18</v>
      </c>
      <c r="C35" s="159">
        <f>'Base de datos'!E20</f>
        <v>0</v>
      </c>
      <c r="D35" s="160">
        <f>'Base de datos'!F20</f>
        <v>0</v>
      </c>
      <c r="E35" s="161">
        <f>'Base de datos'!Q20</f>
        <v>0</v>
      </c>
      <c r="F35" s="166">
        <f>'Base de datos'!O20</f>
        <v>0</v>
      </c>
      <c r="G35" s="166">
        <f>'Base de datos'!A20</f>
        <v>0</v>
      </c>
      <c r="H35" s="163"/>
      <c r="I35" s="163"/>
      <c r="J35" s="163"/>
      <c r="K35" s="164"/>
    </row>
    <row r="36" spans="2:11" ht="16.5">
      <c r="B36" s="158">
        <v>19</v>
      </c>
      <c r="C36" s="159">
        <f>'Base de datos'!E21</f>
        <v>0</v>
      </c>
      <c r="D36" s="160">
        <f>'Base de datos'!F21</f>
        <v>0</v>
      </c>
      <c r="E36" s="161">
        <f>'Base de datos'!Q21</f>
        <v>0</v>
      </c>
      <c r="F36" s="166">
        <f>'Base de datos'!O21</f>
        <v>0</v>
      </c>
      <c r="G36" s="166">
        <f>'Base de datos'!A21</f>
        <v>0</v>
      </c>
      <c r="H36" s="163"/>
      <c r="I36" s="163"/>
      <c r="J36" s="163"/>
      <c r="K36" s="164"/>
    </row>
    <row r="37" spans="2:11" ht="16.5">
      <c r="B37" s="158">
        <v>20</v>
      </c>
      <c r="C37" s="159">
        <f>'Base de datos'!E22</f>
        <v>0</v>
      </c>
      <c r="D37" s="160">
        <f>'Base de datos'!F22</f>
        <v>0</v>
      </c>
      <c r="E37" s="161">
        <f>'Base de datos'!Q22</f>
        <v>0</v>
      </c>
      <c r="F37" s="162">
        <f>'Base de datos'!O22</f>
        <v>0</v>
      </c>
      <c r="G37" s="162">
        <f>'Base de datos'!A22</f>
        <v>0</v>
      </c>
      <c r="H37" s="163"/>
      <c r="I37" s="163"/>
      <c r="J37" s="163"/>
      <c r="K37" s="164"/>
    </row>
    <row r="38" spans="2:11" ht="16.5">
      <c r="B38" s="158">
        <v>21</v>
      </c>
      <c r="C38" s="159">
        <f>'Base de datos'!E23</f>
        <v>0</v>
      </c>
      <c r="D38" s="160">
        <f>'Base de datos'!F23</f>
        <v>0</v>
      </c>
      <c r="E38" s="161">
        <f>'Base de datos'!Q23</f>
        <v>0</v>
      </c>
      <c r="F38" s="162">
        <f>'Base de datos'!O23</f>
        <v>0</v>
      </c>
      <c r="G38" s="162">
        <f>'Base de datos'!A23</f>
        <v>0</v>
      </c>
      <c r="H38" s="163"/>
      <c r="I38" s="163"/>
      <c r="J38" s="163"/>
      <c r="K38" s="164"/>
    </row>
    <row r="39" spans="2:11" ht="16.5">
      <c r="B39" s="158">
        <v>22</v>
      </c>
      <c r="C39" s="159">
        <f>'Base de datos'!E24</f>
        <v>0</v>
      </c>
      <c r="D39" s="160">
        <f>'Base de datos'!F24</f>
        <v>0</v>
      </c>
      <c r="E39" s="161">
        <f>'Base de datos'!Q24</f>
        <v>0</v>
      </c>
      <c r="F39" s="167">
        <f>'Base de datos'!O24</f>
        <v>0</v>
      </c>
      <c r="G39" s="167">
        <f>'Base de datos'!A24</f>
        <v>0</v>
      </c>
      <c r="H39" s="163"/>
      <c r="I39" s="163"/>
      <c r="J39" s="163"/>
      <c r="K39" s="164"/>
    </row>
    <row r="40" spans="2:11" ht="15.75">
      <c r="B40" s="163">
        <v>23</v>
      </c>
      <c r="C40" s="159">
        <f>'Base de datos'!E25</f>
        <v>0</v>
      </c>
      <c r="D40" s="160">
        <f>'Base de datos'!F25</f>
        <v>0</v>
      </c>
      <c r="E40" s="161">
        <f>'Base de datos'!Q25</f>
        <v>0</v>
      </c>
      <c r="F40" s="159">
        <f>'Base de datos'!O25</f>
        <v>0</v>
      </c>
      <c r="G40" s="159">
        <f>'Base de datos'!A25</f>
        <v>0</v>
      </c>
      <c r="H40" s="163"/>
      <c r="I40" s="163"/>
      <c r="J40" s="163"/>
      <c r="K40" s="164"/>
    </row>
    <row r="41" spans="2:11" ht="16.5">
      <c r="B41" s="158">
        <v>24</v>
      </c>
      <c r="C41" s="159">
        <f>'Base de datos'!E26</f>
        <v>0</v>
      </c>
      <c r="D41" s="160">
        <f>'Base de datos'!F26</f>
        <v>0</v>
      </c>
      <c r="E41" s="161">
        <f>'Base de datos'!Q26</f>
        <v>0</v>
      </c>
      <c r="F41" s="159">
        <f>'Base de datos'!O26</f>
        <v>0</v>
      </c>
      <c r="G41" s="159">
        <f>'Base de datos'!A26</f>
        <v>0</v>
      </c>
      <c r="H41" s="163"/>
      <c r="I41" s="163"/>
      <c r="J41" s="163"/>
      <c r="K41" s="164"/>
    </row>
    <row r="42" spans="2:11" ht="15.75">
      <c r="B42" s="163">
        <v>25</v>
      </c>
      <c r="C42" s="159">
        <f>'Base de datos'!E27</f>
        <v>0</v>
      </c>
      <c r="D42" s="160">
        <f>'Base de datos'!F27</f>
        <v>0</v>
      </c>
      <c r="E42" s="161">
        <f>'Base de datos'!Q27</f>
        <v>0</v>
      </c>
      <c r="F42" s="159">
        <f>'Base de datos'!O27</f>
        <v>0</v>
      </c>
      <c r="G42" s="159">
        <f>'Base de datos'!A27</f>
        <v>0</v>
      </c>
      <c r="H42" s="163"/>
      <c r="I42" s="163"/>
      <c r="J42" s="163"/>
      <c r="K42" s="164"/>
    </row>
    <row r="43" spans="2:11" ht="16.5">
      <c r="B43" s="158">
        <v>26</v>
      </c>
      <c r="C43" s="159">
        <f>'Base de datos'!E28</f>
        <v>0</v>
      </c>
      <c r="D43" s="160">
        <f>'Base de datos'!F28</f>
        <v>0</v>
      </c>
      <c r="E43" s="161">
        <f>'Base de datos'!Q28</f>
        <v>0</v>
      </c>
      <c r="F43" s="159">
        <f>'Base de datos'!O28</f>
        <v>0</v>
      </c>
      <c r="G43" s="159">
        <f>'Base de datos'!A28</f>
        <v>0</v>
      </c>
      <c r="H43" s="163"/>
      <c r="I43" s="163"/>
      <c r="J43" s="163"/>
      <c r="K43" s="164"/>
    </row>
    <row r="44" spans="2:11" ht="15.75">
      <c r="B44" s="163">
        <v>27</v>
      </c>
      <c r="C44" s="159">
        <f>'Base de datos'!E29</f>
        <v>0</v>
      </c>
      <c r="D44" s="160">
        <f>'Base de datos'!F29</f>
        <v>0</v>
      </c>
      <c r="E44" s="161">
        <f>'Base de datos'!Q29</f>
        <v>0</v>
      </c>
      <c r="F44" s="159">
        <f>'Base de datos'!O29</f>
        <v>0</v>
      </c>
      <c r="G44" s="159">
        <f>'Base de datos'!A29</f>
        <v>0</v>
      </c>
      <c r="H44" s="163"/>
      <c r="I44" s="163"/>
      <c r="J44" s="163"/>
      <c r="K44" s="164"/>
    </row>
    <row r="45" spans="2:11" ht="16.5">
      <c r="B45" s="158">
        <v>28</v>
      </c>
      <c r="C45" s="159">
        <f>'Base de datos'!E30</f>
        <v>0</v>
      </c>
      <c r="D45" s="160">
        <f>'Base de datos'!F30</f>
        <v>0</v>
      </c>
      <c r="E45" s="161">
        <f>'Base de datos'!Q30</f>
        <v>0</v>
      </c>
      <c r="F45" s="159">
        <f>'Base de datos'!O30</f>
        <v>0</v>
      </c>
      <c r="G45" s="159">
        <f>'Base de datos'!A30</f>
        <v>0</v>
      </c>
      <c r="H45" s="163"/>
      <c r="I45" s="163"/>
      <c r="J45" s="163"/>
      <c r="K45" s="164"/>
    </row>
    <row r="46" spans="2:11" ht="15.75">
      <c r="B46" s="163">
        <v>29</v>
      </c>
      <c r="C46" s="159">
        <f>'Base de datos'!E31</f>
        <v>0</v>
      </c>
      <c r="D46" s="160">
        <f>'Base de datos'!F31</f>
        <v>0</v>
      </c>
      <c r="E46" s="161">
        <f>'Base de datos'!Q31</f>
        <v>0</v>
      </c>
      <c r="F46" s="159">
        <f>'Base de datos'!O31</f>
        <v>0</v>
      </c>
      <c r="G46" s="159">
        <f>'Base de datos'!A31</f>
        <v>0</v>
      </c>
      <c r="H46" s="163"/>
      <c r="I46" s="163"/>
      <c r="J46" s="163"/>
      <c r="K46" s="164"/>
    </row>
    <row r="47" spans="2:11" ht="16.5">
      <c r="B47" s="158">
        <v>30</v>
      </c>
      <c r="C47" s="159">
        <f>'Base de datos'!E32</f>
        <v>0</v>
      </c>
      <c r="D47" s="160">
        <f>'Base de datos'!F32</f>
        <v>0</v>
      </c>
      <c r="E47" s="161">
        <f>'Base de datos'!Q32</f>
        <v>0</v>
      </c>
      <c r="F47" s="159">
        <f>'Base de datos'!O32</f>
        <v>0</v>
      </c>
      <c r="G47" s="159">
        <f>'Base de datos'!A32</f>
        <v>0</v>
      </c>
      <c r="H47" s="163"/>
      <c r="I47" s="163"/>
      <c r="J47" s="163"/>
      <c r="K47" s="164"/>
    </row>
    <row r="48" spans="2:11" ht="15.75">
      <c r="B48" s="163">
        <v>31</v>
      </c>
      <c r="C48" s="159">
        <f>'Base de datos'!E33</f>
        <v>0</v>
      </c>
      <c r="D48" s="160">
        <f>'Base de datos'!F33</f>
        <v>0</v>
      </c>
      <c r="E48" s="161">
        <f>'Base de datos'!Q33</f>
        <v>0</v>
      </c>
      <c r="F48" s="159">
        <f>'Base de datos'!O33</f>
        <v>0</v>
      </c>
      <c r="G48" s="159">
        <f>'Base de datos'!A33</f>
        <v>0</v>
      </c>
      <c r="H48" s="163"/>
      <c r="I48" s="163"/>
      <c r="J48" s="163"/>
      <c r="K48" s="164"/>
    </row>
    <row r="49" spans="2:11" ht="16.5">
      <c r="B49" s="158">
        <v>32</v>
      </c>
      <c r="C49" s="159">
        <f>'Base de datos'!E34</f>
        <v>0</v>
      </c>
      <c r="D49" s="160">
        <f>'Base de datos'!F34</f>
        <v>0</v>
      </c>
      <c r="E49" s="161">
        <f>'Base de datos'!Q34</f>
        <v>0</v>
      </c>
      <c r="F49" s="159">
        <f>'Base de datos'!O34</f>
        <v>0</v>
      </c>
      <c r="G49" s="159">
        <f>'Base de datos'!A34</f>
        <v>0</v>
      </c>
      <c r="H49" s="163"/>
      <c r="I49" s="163"/>
      <c r="J49" s="163"/>
      <c r="K49" s="164"/>
    </row>
    <row r="50" spans="2:11" ht="15.75">
      <c r="B50" s="163">
        <v>33</v>
      </c>
      <c r="C50" s="159">
        <f>'Base de datos'!E35</f>
        <v>0</v>
      </c>
      <c r="D50" s="160">
        <f>'Base de datos'!F35</f>
        <v>0</v>
      </c>
      <c r="E50" s="161">
        <f>'Base de datos'!Q35</f>
        <v>0</v>
      </c>
      <c r="F50" s="159">
        <f>'Base de datos'!O35</f>
        <v>0</v>
      </c>
      <c r="G50" s="159">
        <f>'Base de datos'!A35</f>
        <v>0</v>
      </c>
      <c r="H50" s="163"/>
      <c r="I50" s="163"/>
      <c r="J50" s="163"/>
      <c r="K50" s="164"/>
    </row>
    <row r="51" spans="2:11" ht="16.5">
      <c r="B51" s="158">
        <v>34</v>
      </c>
      <c r="C51" s="159">
        <f>'Base de datos'!E36</f>
        <v>0</v>
      </c>
      <c r="D51" s="160">
        <f>'Base de datos'!F36</f>
        <v>0</v>
      </c>
      <c r="E51" s="161">
        <f>'Base de datos'!Q36</f>
        <v>0</v>
      </c>
      <c r="F51" s="159">
        <f>'Base de datos'!O36</f>
        <v>0</v>
      </c>
      <c r="G51" s="159">
        <f>'Base de datos'!A36</f>
        <v>0</v>
      </c>
      <c r="H51" s="163"/>
      <c r="I51" s="163"/>
      <c r="J51" s="163"/>
      <c r="K51" s="164"/>
    </row>
    <row r="52" spans="2:11" ht="15.75">
      <c r="B52" s="163">
        <v>35</v>
      </c>
      <c r="C52" s="159">
        <f>'Base de datos'!E37</f>
        <v>0</v>
      </c>
      <c r="D52" s="160">
        <f>'Base de datos'!F37</f>
        <v>0</v>
      </c>
      <c r="E52" s="161">
        <f>'Base de datos'!Q37</f>
        <v>0</v>
      </c>
      <c r="F52" s="159">
        <f>'Base de datos'!O37</f>
        <v>0</v>
      </c>
      <c r="G52" s="159">
        <f>'Base de datos'!A37</f>
        <v>0</v>
      </c>
      <c r="H52" s="163"/>
      <c r="I52" s="163"/>
      <c r="J52" s="163"/>
      <c r="K52" s="164"/>
    </row>
    <row r="53" spans="2:11" ht="16.5">
      <c r="B53" s="158">
        <v>36</v>
      </c>
      <c r="C53" s="159">
        <f>'Base de datos'!E38</f>
        <v>0</v>
      </c>
      <c r="D53" s="160">
        <f>'Base de datos'!F38</f>
        <v>0</v>
      </c>
      <c r="E53" s="161">
        <f>'Base de datos'!Q38</f>
        <v>0</v>
      </c>
      <c r="F53" s="159">
        <f>'Base de datos'!O38</f>
        <v>0</v>
      </c>
      <c r="G53" s="159">
        <f>'Base de datos'!A38</f>
        <v>0</v>
      </c>
      <c r="H53" s="163"/>
      <c r="I53" s="163"/>
      <c r="J53" s="163"/>
      <c r="K53" s="164"/>
    </row>
    <row r="54" spans="2:11" ht="15.75">
      <c r="B54" s="163">
        <v>37</v>
      </c>
      <c r="C54" s="159">
        <f>'Base de datos'!E39</f>
        <v>0</v>
      </c>
      <c r="D54" s="160">
        <f>'Base de datos'!F39</f>
        <v>0</v>
      </c>
      <c r="E54" s="161">
        <f>'Base de datos'!Q39</f>
        <v>0</v>
      </c>
      <c r="F54" s="159">
        <f>'Base de datos'!O39</f>
        <v>0</v>
      </c>
      <c r="G54" s="159">
        <f>'Base de datos'!A39</f>
        <v>0</v>
      </c>
      <c r="H54" s="163"/>
      <c r="I54" s="163"/>
      <c r="J54" s="163"/>
      <c r="K54" s="164"/>
    </row>
    <row r="55" spans="2:11" ht="16.5">
      <c r="B55" s="158">
        <v>38</v>
      </c>
      <c r="C55" s="159">
        <f>'Base de datos'!E40</f>
        <v>0</v>
      </c>
      <c r="D55" s="160">
        <f>'Base de datos'!F40</f>
        <v>0</v>
      </c>
      <c r="E55" s="161">
        <f>'Base de datos'!Q40</f>
        <v>0</v>
      </c>
      <c r="F55" s="159">
        <f>'Base de datos'!O40</f>
        <v>0</v>
      </c>
      <c r="G55" s="159">
        <f>'Base de datos'!A40</f>
        <v>0</v>
      </c>
      <c r="H55" s="163"/>
      <c r="I55" s="163"/>
      <c r="J55" s="163"/>
      <c r="K55" s="164"/>
    </row>
    <row r="56" spans="2:11" ht="15.75">
      <c r="B56" s="163">
        <v>39</v>
      </c>
      <c r="C56" s="159">
        <f>'Base de datos'!E41</f>
        <v>0</v>
      </c>
      <c r="D56" s="160">
        <f>'Base de datos'!F41</f>
        <v>0</v>
      </c>
      <c r="E56" s="161">
        <f>'Base de datos'!Q41</f>
        <v>0</v>
      </c>
      <c r="F56" s="159">
        <f>'Base de datos'!O41</f>
        <v>0</v>
      </c>
      <c r="G56" s="159">
        <f>'Base de datos'!A41</f>
        <v>0</v>
      </c>
      <c r="H56" s="163"/>
      <c r="I56" s="163"/>
      <c r="J56" s="163"/>
      <c r="K56" s="164"/>
    </row>
    <row r="57" spans="2:11" ht="16.5">
      <c r="B57" s="158">
        <v>40</v>
      </c>
      <c r="C57" s="159">
        <f>'Base de datos'!E42</f>
        <v>0</v>
      </c>
      <c r="D57" s="160">
        <f>'Base de datos'!F42</f>
        <v>0</v>
      </c>
      <c r="E57" s="161">
        <f>'Base de datos'!Q42</f>
        <v>0</v>
      </c>
      <c r="F57" s="159">
        <f>'Base de datos'!O42</f>
        <v>0</v>
      </c>
      <c r="G57" s="159">
        <f>'Base de datos'!A42</f>
        <v>0</v>
      </c>
      <c r="H57" s="163"/>
      <c r="I57" s="163"/>
      <c r="J57" s="163"/>
      <c r="K57" s="164"/>
    </row>
    <row r="58" spans="2:11" ht="15.75">
      <c r="B58" s="163">
        <v>41</v>
      </c>
      <c r="C58" s="159">
        <f>'Base de datos'!E43</f>
        <v>0</v>
      </c>
      <c r="D58" s="160">
        <f>'Base de datos'!F43</f>
        <v>0</v>
      </c>
      <c r="E58" s="161">
        <f>'Base de datos'!Q43</f>
        <v>0</v>
      </c>
      <c r="F58" s="159">
        <f>'Base de datos'!O43</f>
        <v>0</v>
      </c>
      <c r="G58" s="159">
        <f>'Base de datos'!A43</f>
        <v>0</v>
      </c>
      <c r="H58" s="163"/>
      <c r="I58" s="163"/>
      <c r="J58" s="163"/>
      <c r="K58" s="164"/>
    </row>
    <row r="59" spans="2:11" ht="16.5">
      <c r="B59" s="158">
        <v>42</v>
      </c>
      <c r="C59" s="159">
        <f>'Base de datos'!E44</f>
        <v>0</v>
      </c>
      <c r="D59" s="160">
        <f>'Base de datos'!F44</f>
        <v>0</v>
      </c>
      <c r="E59" s="161">
        <f>'Base de datos'!Q44</f>
        <v>0</v>
      </c>
      <c r="F59" s="159">
        <f>'Base de datos'!O44</f>
        <v>0</v>
      </c>
      <c r="G59" s="159">
        <f>'Base de datos'!A44</f>
        <v>0</v>
      </c>
      <c r="H59" s="163"/>
      <c r="I59" s="163"/>
      <c r="J59" s="163"/>
      <c r="K59" s="164"/>
    </row>
    <row r="60" spans="2:11" ht="15.75">
      <c r="B60" s="163">
        <v>43</v>
      </c>
      <c r="C60" s="159">
        <f>'Base de datos'!E45</f>
        <v>0</v>
      </c>
      <c r="D60" s="160">
        <f>'Base de datos'!F45</f>
        <v>0</v>
      </c>
      <c r="E60" s="161">
        <f>'Base de datos'!Q45</f>
        <v>0</v>
      </c>
      <c r="F60" s="159">
        <f>'Base de datos'!O45</f>
        <v>0</v>
      </c>
      <c r="G60" s="159">
        <f>'Base de datos'!A45</f>
        <v>0</v>
      </c>
      <c r="H60" s="163"/>
      <c r="I60" s="163"/>
      <c r="J60" s="163"/>
      <c r="K60" s="164"/>
    </row>
    <row r="61" spans="2:11" ht="16.5">
      <c r="B61" s="158">
        <v>44</v>
      </c>
      <c r="C61" s="159">
        <f>'Base de datos'!E46</f>
        <v>0</v>
      </c>
      <c r="D61" s="160">
        <f>'Base de datos'!F46</f>
        <v>0</v>
      </c>
      <c r="E61" s="161">
        <f>'Base de datos'!Q46</f>
        <v>0</v>
      </c>
      <c r="F61" s="159">
        <f>'Base de datos'!O46</f>
        <v>0</v>
      </c>
      <c r="G61" s="159">
        <f>'Base de datos'!A46</f>
        <v>0</v>
      </c>
      <c r="H61" s="163"/>
      <c r="I61" s="163"/>
      <c r="J61" s="163"/>
      <c r="K61" s="164"/>
    </row>
    <row r="62" spans="2:11" ht="15.75">
      <c r="B62" s="163">
        <v>45</v>
      </c>
      <c r="C62" s="159">
        <f>'Base de datos'!E47</f>
        <v>0</v>
      </c>
      <c r="D62" s="160">
        <f>'Base de datos'!F47</f>
        <v>0</v>
      </c>
      <c r="E62" s="161">
        <f>'Base de datos'!Q47</f>
        <v>0</v>
      </c>
      <c r="F62" s="159">
        <f>'Base de datos'!O47</f>
        <v>0</v>
      </c>
      <c r="G62" s="159">
        <f>'Base de datos'!A47</f>
        <v>0</v>
      </c>
      <c r="H62" s="163"/>
      <c r="I62" s="163"/>
      <c r="J62" s="163"/>
      <c r="K62" s="164"/>
    </row>
    <row r="63" spans="2:11" ht="16.5">
      <c r="B63" s="158">
        <v>46</v>
      </c>
      <c r="C63" s="159">
        <f>'Base de datos'!E48</f>
        <v>0</v>
      </c>
      <c r="D63" s="160">
        <f>'Base de datos'!F48</f>
        <v>0</v>
      </c>
      <c r="E63" s="161">
        <f>'Base de datos'!Q48</f>
        <v>0</v>
      </c>
      <c r="F63" s="159">
        <f>'Base de datos'!O48</f>
        <v>0</v>
      </c>
      <c r="G63" s="159">
        <f>'Base de datos'!A48</f>
        <v>0</v>
      </c>
      <c r="H63" s="163"/>
      <c r="I63" s="163"/>
      <c r="J63" s="163"/>
      <c r="K63" s="164"/>
    </row>
    <row r="64" spans="2:11" ht="15.75">
      <c r="B64" s="163">
        <v>47</v>
      </c>
      <c r="C64" s="159">
        <f>'Base de datos'!E49</f>
        <v>0</v>
      </c>
      <c r="D64" s="160">
        <f>'Base de datos'!F49</f>
        <v>0</v>
      </c>
      <c r="E64" s="161">
        <f>'Base de datos'!Q49</f>
        <v>0</v>
      </c>
      <c r="F64" s="159">
        <f>'Base de datos'!O49</f>
        <v>0</v>
      </c>
      <c r="G64" s="159">
        <f>'Base de datos'!A49</f>
        <v>0</v>
      </c>
      <c r="H64" s="163"/>
      <c r="I64" s="163"/>
      <c r="J64" s="163"/>
      <c r="K64" s="164"/>
    </row>
    <row r="65" spans="2:11" ht="16.5">
      <c r="B65" s="158">
        <v>48</v>
      </c>
      <c r="C65" s="159">
        <f>'Base de datos'!E50</f>
        <v>0</v>
      </c>
      <c r="D65" s="160">
        <f>'Base de datos'!F50</f>
        <v>0</v>
      </c>
      <c r="E65" s="161">
        <f>'Base de datos'!Q50</f>
        <v>0</v>
      </c>
      <c r="F65" s="159">
        <f>'Base de datos'!O50</f>
        <v>0</v>
      </c>
      <c r="G65" s="159">
        <f>'Base de datos'!A50</f>
        <v>0</v>
      </c>
      <c r="H65" s="163"/>
      <c r="I65" s="163"/>
      <c r="J65" s="163"/>
      <c r="K65" s="164"/>
    </row>
    <row r="66" spans="2:11" ht="15.75">
      <c r="B66" s="163">
        <v>49</v>
      </c>
      <c r="C66" s="159">
        <f>'Base de datos'!E51</f>
        <v>0</v>
      </c>
      <c r="D66" s="160">
        <f>'Base de datos'!F51</f>
        <v>0</v>
      </c>
      <c r="E66" s="161">
        <f>'Base de datos'!Q51</f>
        <v>0</v>
      </c>
      <c r="F66" s="159">
        <f>'Base de datos'!O51</f>
        <v>0</v>
      </c>
      <c r="G66" s="159">
        <f>'Base de datos'!A51</f>
        <v>0</v>
      </c>
      <c r="H66" s="163"/>
      <c r="I66" s="163"/>
      <c r="J66" s="163"/>
      <c r="K66" s="164"/>
    </row>
    <row r="67" spans="2:11" ht="16.5">
      <c r="B67" s="158">
        <v>50</v>
      </c>
      <c r="C67" s="159">
        <f>'Base de datos'!E52</f>
        <v>0</v>
      </c>
      <c r="D67" s="160">
        <f>'Base de datos'!F52</f>
        <v>0</v>
      </c>
      <c r="E67" s="161">
        <f>'Base de datos'!Q52</f>
        <v>0</v>
      </c>
      <c r="F67" s="159">
        <f>'Base de datos'!O52</f>
        <v>0</v>
      </c>
      <c r="G67" s="159">
        <f>'Base de datos'!A52</f>
        <v>0</v>
      </c>
      <c r="H67" s="163"/>
      <c r="I67" s="163"/>
      <c r="J67" s="163"/>
      <c r="K67" s="164"/>
    </row>
    <row r="68" spans="2:11" ht="15.75">
      <c r="B68" s="163">
        <v>51</v>
      </c>
      <c r="C68" s="159">
        <f>'Base de datos'!E53</f>
        <v>0</v>
      </c>
      <c r="D68" s="160">
        <f>'Base de datos'!F53</f>
        <v>0</v>
      </c>
      <c r="E68" s="161">
        <f>'Base de datos'!Q53</f>
        <v>0</v>
      </c>
      <c r="F68" s="159">
        <f>'Base de datos'!O53</f>
        <v>0</v>
      </c>
      <c r="G68" s="159">
        <f>'Base de datos'!A53</f>
        <v>0</v>
      </c>
      <c r="H68" s="163"/>
      <c r="I68" s="163"/>
      <c r="J68" s="163"/>
      <c r="K68" s="164"/>
    </row>
    <row r="69" spans="2:11" ht="16.5">
      <c r="B69" s="158">
        <v>52</v>
      </c>
      <c r="C69" s="159">
        <f>'Base de datos'!E54</f>
        <v>0</v>
      </c>
      <c r="D69" s="160">
        <f>'Base de datos'!F54</f>
        <v>0</v>
      </c>
      <c r="E69" s="161">
        <f>'Base de datos'!Q54</f>
        <v>0</v>
      </c>
      <c r="F69" s="159">
        <f>'Base de datos'!O54</f>
        <v>0</v>
      </c>
      <c r="G69" s="159">
        <f>'Base de datos'!A54</f>
        <v>0</v>
      </c>
      <c r="H69" s="163"/>
      <c r="I69" s="163"/>
      <c r="J69" s="163"/>
      <c r="K69" s="164"/>
    </row>
    <row r="70" spans="2:11" ht="15.75">
      <c r="B70" s="163">
        <v>53</v>
      </c>
      <c r="C70" s="159">
        <f>'Base de datos'!E55</f>
        <v>0</v>
      </c>
      <c r="D70" s="160">
        <f>'Base de datos'!F55</f>
        <v>0</v>
      </c>
      <c r="E70" s="161">
        <f>'Base de datos'!Q55</f>
        <v>0</v>
      </c>
      <c r="F70" s="159">
        <f>'Base de datos'!O55</f>
        <v>0</v>
      </c>
      <c r="G70" s="159">
        <f>'Base de datos'!A55</f>
        <v>0</v>
      </c>
      <c r="H70" s="163"/>
      <c r="I70" s="163"/>
      <c r="J70" s="163"/>
      <c r="K70" s="164"/>
    </row>
    <row r="72" spans="2:11" ht="15" customHeight="1">
      <c r="C72" s="197" t="s">
        <v>97</v>
      </c>
      <c r="D72" s="191" t="s">
        <v>54</v>
      </c>
      <c r="E72" s="199" t="s">
        <v>55</v>
      </c>
      <c r="F72" s="191" t="s">
        <v>56</v>
      </c>
      <c r="G72" s="200" t="s">
        <v>95</v>
      </c>
      <c r="H72" s="200"/>
    </row>
    <row r="73" spans="2:11">
      <c r="C73" s="198"/>
      <c r="D73" s="191"/>
      <c r="E73" s="199"/>
      <c r="F73" s="191"/>
      <c r="G73" s="168" t="s">
        <v>57</v>
      </c>
      <c r="H73" s="168" t="s">
        <v>58</v>
      </c>
    </row>
    <row r="74" spans="2:11">
      <c r="C74" s="195" t="s">
        <v>96</v>
      </c>
      <c r="D74" s="195"/>
      <c r="E74" s="195"/>
      <c r="F74" s="195"/>
      <c r="G74" s="196"/>
      <c r="H74" s="191"/>
    </row>
    <row r="75" spans="2:11">
      <c r="C75" s="196"/>
      <c r="D75" s="196"/>
      <c r="E75" s="196"/>
      <c r="F75" s="196"/>
      <c r="G75" s="191"/>
      <c r="H75" s="191"/>
    </row>
    <row r="76" spans="2:11">
      <c r="C76" s="192"/>
      <c r="D76" s="192"/>
      <c r="E76" s="192"/>
      <c r="F76" s="194" t="s">
        <v>59</v>
      </c>
      <c r="G76" s="191">
        <f>+G74+H74</f>
        <v>0</v>
      </c>
      <c r="H76" s="191"/>
    </row>
    <row r="77" spans="2:11">
      <c r="C77" s="193"/>
      <c r="D77" s="193"/>
      <c r="E77" s="192"/>
      <c r="F77" s="194"/>
      <c r="G77" s="191"/>
      <c r="H77" s="191"/>
    </row>
  </sheetData>
  <sheetProtection algorithmName="SHA-512" hashValue="iolp5iKOZsa1orADgV+RcVmGSD5mDFmD2IsiJFEhs2ry5lZjzmgJIvRwpJe7mezY+AeEprcAUZbMue1CMdLf6w==" saltValue="czHMjoU/piJE+b/bHFLO7w==" spinCount="100000" sheet="1" objects="1" scenarios="1"/>
  <mergeCells count="16">
    <mergeCell ref="B9:K9"/>
    <mergeCell ref="C10:K10"/>
    <mergeCell ref="H74:H75"/>
    <mergeCell ref="C76:E77"/>
    <mergeCell ref="F76:F77"/>
    <mergeCell ref="C74:C75"/>
    <mergeCell ref="D74:D75"/>
    <mergeCell ref="E74:E75"/>
    <mergeCell ref="F74:F75"/>
    <mergeCell ref="G74:G75"/>
    <mergeCell ref="G76:H77"/>
    <mergeCell ref="C72:C73"/>
    <mergeCell ref="D72:D73"/>
    <mergeCell ref="E72:E73"/>
    <mergeCell ref="F72:F73"/>
    <mergeCell ref="G72:H7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 Inscripción</vt:lpstr>
      <vt:lpstr>Base de datos</vt:lpstr>
      <vt:lpstr>Listado de asistencia</vt:lpstr>
      <vt:lpstr>'Formulario Inscripción'!Área_de_impresión</vt:lpstr>
    </vt:vector>
  </TitlesOfParts>
  <Company>Monsieur du la noir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 - EP - 01 - Inscripción V.0</dc:title>
  <dc:subject>Procesos Claves o Misionale</dc:subject>
  <dc:creator>Luis Javier Rodríguez Suriel</dc:creator>
  <cp:keywords>inscripcion</cp:keywords>
  <cp:lastModifiedBy>Mirian Cambero</cp:lastModifiedBy>
  <cp:lastPrinted>2016-12-12T13:04:01Z</cp:lastPrinted>
  <dcterms:created xsi:type="dcterms:W3CDTF">2007-06-05T00:47:23Z</dcterms:created>
  <dcterms:modified xsi:type="dcterms:W3CDTF">2018-05-10T12:57:08Z</dcterms:modified>
  <cp:category>Sistema de Gestión de Calidad (SGC)</cp:category>
</cp:coreProperties>
</file>