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kvelez_inap_gob_do/Documents/Escritorio/REPORTE PARA TRANSPARENCIA 2023/"/>
    </mc:Choice>
  </mc:AlternateContent>
  <xr:revisionPtr revIDLastSave="205" documentId="13_ncr:1_{A4F3F5A9-7B30-42F4-84C5-132F50CC8AC5}" xr6:coauthVersionLast="47" xr6:coauthVersionMax="47" xr10:uidLastSave="{34E76C6A-A52D-40CC-8576-C0C9854B3335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Hoja1!$A$2:$H$8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I6" i="1"/>
  <c r="I7" i="1"/>
  <c r="I8" i="1"/>
  <c r="G6" i="1"/>
  <c r="G7" i="1"/>
  <c r="G8" i="1"/>
  <c r="F6" i="1"/>
  <c r="F7" i="1"/>
  <c r="F8" i="1"/>
  <c r="C6" i="1"/>
  <c r="C7" i="1"/>
  <c r="C8" i="1"/>
  <c r="B6" i="1"/>
  <c r="B7" i="1"/>
  <c r="B8" i="1"/>
</calcChain>
</file>

<file path=xl/sharedStrings.xml><?xml version="1.0" encoding="utf-8"?>
<sst xmlns="http://schemas.openxmlformats.org/spreadsheetml/2006/main" count="38" uniqueCount="30">
  <si>
    <t>Modalidad</t>
  </si>
  <si>
    <t>Fecha de Publicación</t>
  </si>
  <si>
    <t>Instituto Nacional de Administración Pública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</si>
  <si>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</si>
  <si>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</si>
  <si>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</si>
  <si>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</si>
  <si>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</si>
  <si>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</si>
  <si>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</si>
  <si>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</si>
  <si>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</si>
  <si>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</si>
  <si>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 xml:space="preserve">                  Catalina Feliz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</si>
  <si>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</si>
  <si>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</si>
  <si>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</si>
  <si>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</si>
  <si>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</si>
  <si>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</si>
  <si>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</si>
  <si>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</si>
  <si>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</si>
  <si>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   Cristian Sánchez</t>
  </si>
  <si>
    <t xml:space="preserve"> Enc. Dpto. Administrativo Financiero</t>
  </si>
  <si>
    <t xml:space="preserve">REPORTE DE COMPRAS POR DEBAJO DEL UMBRAL </t>
  </si>
  <si>
    <t>Compras por Debajo del Umbral</t>
  </si>
  <si>
    <t>Adjudicado</t>
  </si>
  <si>
    <t>Tecnico de Compras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</si>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</sst>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816]dd/mm/yyyy\ hh:mm:ss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165" fontId="7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4" borderId="0" xfId="0" applyFont="1" applyFill="1" applyAlignment="1" applyProtection="1">
      <alignment horizontal="center" vertical="center" wrapText="1" readingOrder="1"/>
      <protection locked="0"/>
    </xf>
    <xf numFmtId="165" fontId="7" fillId="4" borderId="0" xfId="0" applyNumberFormat="1" applyFont="1" applyFill="1" applyAlignment="1" applyProtection="1">
      <alignment horizontal="center" vertical="center" wrapText="1" readingOrder="1"/>
      <protection locked="0"/>
    </xf>
    <xf numFmtId="164" fontId="4" fillId="4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730251</xdr:colOff>
      <xdr:row>1</xdr:row>
      <xdr:rowOff>973665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48).xls" TargetMode="External"/><Relationship Id="rId1" Type="http://schemas.openxmlformats.org/officeDocument/2006/relationships/externalLinkPath" Target="file:///C:\Users\Kvelez\Downloads\Informe%2001%20REPORTE%20DE%20COMPRAS%20Y%20CONTRATACIONES%20(4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3">
          <cell r="C3" t="str">
            <v>INAP-DAF-CD-2024-0009</v>
          </cell>
          <cell r="D3" t="str">
            <v xml:space="preserve">Contratación de servicio de Coffe break para aperturas de sobres para realizar para fines del comité evaluador de compras y para el consejo académico del INAP </v>
          </cell>
          <cell r="L3" t="str">
            <v>Elvira  Polanco Díaz</v>
          </cell>
          <cell r="M3" t="str">
            <v>Activo</v>
          </cell>
          <cell r="O3">
            <v>52109</v>
          </cell>
          <cell r="Q3">
            <v>45357.506885613424</v>
          </cell>
        </row>
        <row r="4">
          <cell r="C4" t="str">
            <v>INAP-DAF-CD-2024-0007</v>
          </cell>
          <cell r="D4" t="str">
            <v xml:space="preserve">CONTRATACION DE SERVICIO DE FOTOGRAFIA Y VIDEO PARA CUBRIR LA COBERTURA DEL EVENTO DE LA CONFERENCIA PARA EL LANZAMIENTO INAGURAR DEL PROGRAMA DE BECAS, PARA MAESTRIA EN GESTION PBLICA Y GOBERNANZA </v>
          </cell>
          <cell r="L4" t="str">
            <v>Outlet Publicidad CGSP, SRL</v>
          </cell>
          <cell r="M4" t="str">
            <v>Activo</v>
          </cell>
          <cell r="O4">
            <v>247800</v>
          </cell>
          <cell r="Q4">
            <v>45357.521136342591</v>
          </cell>
        </row>
        <row r="5">
          <cell r="C5" t="str">
            <v>INAP-DAF-CD-2024-0010</v>
          </cell>
          <cell r="D5" t="str">
            <v>SERVICIO DE MANTENIMEINTO Y REPARACION DE AIRES ACONDICIONADO DEL  IAC-INAP</v>
          </cell>
          <cell r="L5" t="str">
            <v>Constructora Ginza, SRL</v>
          </cell>
          <cell r="M5" t="str">
            <v>Activo</v>
          </cell>
          <cell r="O5">
            <v>250349</v>
          </cell>
          <cell r="Q5">
            <v>45362.508850543978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2"/>
  <sheetViews>
    <sheetView tabSelected="1" topLeftCell="A6" zoomScale="90" zoomScaleNormal="90" workbookViewId="0">
      <selection activeCell="M7" sqref="M7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25.42578125" customWidth="1"/>
    <col min="4" max="4" width="16.5703125" customWidth="1"/>
    <col min="5" max="5" width="15.5703125" customWidth="1"/>
    <col min="6" max="6" width="15.85546875" customWidth="1"/>
    <col min="7" max="7" width="11.5703125" customWidth="1"/>
    <col min="8" max="8" width="13" customWidth="1"/>
    <col min="9" max="9" width="14.5703125" customWidth="1"/>
    <col min="10" max="10" width="18.28515625" customWidth="1"/>
  </cols>
  <sheetData>
    <row r="1" spans="1:56" ht="6.75" customHeight="1" x14ac:dyDescent="0.25"/>
    <row r="2" spans="1:56" ht="79.5" customHeight="1" x14ac:dyDescent="0.3">
      <c r="A2" s="19" t="s">
        <v>25</v>
      </c>
      <c r="B2" s="19"/>
      <c r="C2" s="19"/>
      <c r="D2" s="19"/>
      <c r="E2" s="19"/>
      <c r="F2" s="19"/>
      <c r="G2" s="19"/>
      <c r="H2" s="19"/>
      <c r="I2" s="19"/>
      <c r="J2" s="19"/>
    </row>
    <row r="3" spans="1:56" ht="25.5" customHeight="1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</row>
    <row r="4" spans="1:56" s="1" customFormat="1" ht="39.6" customHeight="1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0" customFormat="1" ht="39.6" customHeight="1" x14ac:dyDescent="0.25">
      <c r="A5" s="12" t="s">
        <v>17</v>
      </c>
      <c r="B5" s="12" t="s">
        <v>18</v>
      </c>
      <c r="C5" s="12" t="s">
        <v>10</v>
      </c>
      <c r="D5" s="12" t="s">
        <v>0</v>
      </c>
      <c r="E5" s="12" t="s">
        <v>14</v>
      </c>
      <c r="F5" s="12" t="s">
        <v>15</v>
      </c>
      <c r="G5" s="12" t="s">
        <v>8</v>
      </c>
      <c r="H5" s="12" t="s">
        <v>19</v>
      </c>
      <c r="I5" s="12" t="s">
        <v>16</v>
      </c>
      <c r="J5" s="12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0" customFormat="1" ht="64.5" customHeight="1" x14ac:dyDescent="0.25">
      <c r="A6" s="12" t="s">
        <v>2</v>
      </c>
      <c r="B6" s="12" t="str">
        <f>'[1]Informe.01UC_REPORTE DE COMPRAS'!C3</f>
        <v>INAP-DAF-CD-2024-0009</v>
      </c>
      <c r="C6" s="12" t="str">
        <f>'[1]Informe.01UC_REPORTE DE COMPRAS'!D3</f>
        <v xml:space="preserve">Contratación de servicio de Coffe break para aperturas de sobres para realizar para fines del comité evaluador de compras y para el consejo académico del INAP </v>
      </c>
      <c r="D6" s="12" t="s">
        <v>26</v>
      </c>
      <c r="E6" s="12" t="s">
        <v>27</v>
      </c>
      <c r="F6" s="12" t="str">
        <f>'[1]Informe.01UC_REPORTE DE COMPRAS'!L3</f>
        <v>Elvira  Polanco Díaz</v>
      </c>
      <c r="G6" s="12" t="str">
        <f>'[1]Informe.01UC_REPORTE DE COMPRAS'!M3</f>
        <v>Activo</v>
      </c>
      <c r="H6" s="12">
        <v>1</v>
      </c>
      <c r="I6" s="13">
        <f>'[1]Informe.01UC_REPORTE DE COMPRAS'!O3</f>
        <v>52109</v>
      </c>
      <c r="J6" s="6">
        <f>'[1]Informe.01UC_REPORTE DE COMPRAS'!Q3</f>
        <v>45357.506885613424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0" customFormat="1" ht="114.75" customHeight="1" x14ac:dyDescent="0.25">
      <c r="A7" s="12" t="s">
        <v>2</v>
      </c>
      <c r="B7" s="12" t="str">
        <f>'[1]Informe.01UC_REPORTE DE COMPRAS'!C4</f>
        <v>INAP-DAF-CD-2024-0007</v>
      </c>
      <c r="C7" s="12" t="str">
        <f>'[1]Informe.01UC_REPORTE DE COMPRAS'!D4</f>
        <v xml:space="preserve">CONTRATACION DE SERVICIO DE FOTOGRAFIA Y VIDEO PARA CUBRIR LA COBERTURA DEL EVENTO DE LA CONFERENCIA PARA EL LANZAMIENTO INAGURAR DEL PROGRAMA DE BECAS, PARA MAESTRIA EN GESTION PBLICA Y GOBERNANZA </v>
      </c>
      <c r="D7" s="12" t="s">
        <v>26</v>
      </c>
      <c r="E7" s="12" t="s">
        <v>27</v>
      </c>
      <c r="F7" s="12" t="str">
        <f>'[1]Informe.01UC_REPORTE DE COMPRAS'!L4</f>
        <v>Outlet Publicidad CGSP, SRL</v>
      </c>
      <c r="G7" s="12" t="str">
        <f>'[1]Informe.01UC_REPORTE DE COMPRAS'!M4</f>
        <v>Activo</v>
      </c>
      <c r="H7" s="12">
        <v>1</v>
      </c>
      <c r="I7" s="13">
        <f>'[1]Informe.01UC_REPORTE DE COMPRAS'!O4</f>
        <v>247800</v>
      </c>
      <c r="J7" s="5">
        <f>'[1]Informe.01UC_REPORTE DE COMPRAS'!Q4</f>
        <v>45357.521136342591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0" customFormat="1" ht="66.75" customHeight="1" x14ac:dyDescent="0.25">
      <c r="A8" s="12" t="s">
        <v>2</v>
      </c>
      <c r="B8" s="12" t="str">
        <f>'[1]Informe.01UC_REPORTE DE COMPRAS'!C5</f>
        <v>INAP-DAF-CD-2024-0010</v>
      </c>
      <c r="C8" s="12" t="str">
        <f>'[1]Informe.01UC_REPORTE DE COMPRAS'!D5</f>
        <v>SERVICIO DE MANTENIMEINTO Y REPARACION DE AIRES ACONDICIONADO DEL  IAC-INAP</v>
      </c>
      <c r="D8" s="12" t="s">
        <v>26</v>
      </c>
      <c r="E8" s="12" t="s">
        <v>27</v>
      </c>
      <c r="F8" s="12" t="str">
        <f>'[1]Informe.01UC_REPORTE DE COMPRAS'!L5</f>
        <v>Constructora Ginza, SRL</v>
      </c>
      <c r="G8" s="12" t="str">
        <f>'[1]Informe.01UC_REPORTE DE COMPRAS'!M5</f>
        <v>Activo</v>
      </c>
      <c r="H8" s="12">
        <v>1</v>
      </c>
      <c r="I8" s="13">
        <f>'[1]Informe.01UC_REPORTE DE COMPRAS'!O5</f>
        <v>250349</v>
      </c>
      <c r="J8" s="6">
        <f>'[1]Informe.01UC_REPORTE DE COMPRAS'!Q5</f>
        <v>45362.508850543978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0" customFormat="1" ht="39.6" customHeight="1" x14ac:dyDescent="0.25">
      <c r="A9" s="14"/>
      <c r="B9" s="14"/>
      <c r="C9" s="14"/>
      <c r="D9" s="14"/>
      <c r="E9" s="14"/>
      <c r="F9" s="14"/>
      <c r="G9" s="14"/>
      <c r="H9" s="14"/>
      <c r="I9" s="15"/>
      <c r="J9" s="1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10" customFormat="1" ht="39" customHeight="1" x14ac:dyDescent="0.25">
      <c r="A10" s="14"/>
      <c r="B10" s="14"/>
      <c r="C10" s="14"/>
      <c r="D10" s="14"/>
      <c r="E10" s="14"/>
      <c r="F10" s="14"/>
      <c r="G10" s="14"/>
      <c r="H10" s="14"/>
      <c r="I10" s="15"/>
      <c r="J10" s="1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ht="18.75" customHeight="1" x14ac:dyDescent="0.25">
      <c r="A11" s="8" t="s">
        <v>28</v>
      </c>
      <c r="C11" s="8" t="s">
        <v>22</v>
      </c>
      <c r="E11" s="9" t="s">
        <v>24</v>
      </c>
      <c r="H11" s="9" t="s">
        <v>7</v>
      </c>
    </row>
    <row r="12" spans="1:56" x14ac:dyDescent="0.25">
      <c r="A12" s="8" t="s">
        <v>20</v>
      </c>
      <c r="C12" s="8" t="s">
        <v>21</v>
      </c>
      <c r="E12" s="9" t="s">
        <v>13</v>
      </c>
      <c r="H12" s="11" t="s">
        <v>23</v>
      </c>
    </row>
  </sheetData>
  <mergeCells count="3">
    <mergeCell ref="A4:J4"/>
    <mergeCell ref="A2:J2"/>
    <mergeCell ref="A3:J3"/>
  </mergeCells>
  <pageMargins left="0.7" right="0.7" top="0.75" bottom="0.75" header="0.3" footer="0.3"/>
  <pageSetup paperSize="7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11</v>
      </c>
      <c r="D16" s="3"/>
      <c r="E16" s="3" t="s">
        <v>12</v>
      </c>
      <c r="F16" s="4"/>
      <c r="G16" s="3" t="s">
        <v>3</v>
      </c>
      <c r="H16" s="3"/>
      <c r="I16" s="7" t="s">
        <v>7</v>
      </c>
    </row>
    <row r="17" spans="3:9" x14ac:dyDescent="0.25">
      <c r="C17" s="3" t="s">
        <v>4</v>
      </c>
      <c r="D17" s="3"/>
      <c r="E17" s="3" t="s">
        <v>9</v>
      </c>
      <c r="F17" s="4"/>
      <c r="G17" s="3" t="s">
        <v>5</v>
      </c>
      <c r="H17" s="3"/>
      <c r="I17" s="3" t="s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AE1E90-48A1-41D7-9A8C-C856BBE8AB97}"/>
</file>

<file path=customXml/itemProps2.xml><?xml version="1.0" encoding="utf-8"?>
<ds:datastoreItem xmlns:ds="http://schemas.openxmlformats.org/officeDocument/2006/customXml" ds:itemID="{03099C97-E517-4ABF-9192-FA445FDDB1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Kathia Veléz Ramírez</cp:lastModifiedBy>
  <cp:lastPrinted>2024-04-01T14:45:14Z</cp:lastPrinted>
  <dcterms:created xsi:type="dcterms:W3CDTF">2018-07-09T12:59:13Z</dcterms:created>
  <dcterms:modified xsi:type="dcterms:W3CDTF">2024-04-01T14:53:23Z</dcterms:modified>
</cp:coreProperties>
</file>