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ferreras\Desktop\CM Diciembre 2022\"/>
    </mc:Choice>
  </mc:AlternateContent>
  <xr:revisionPtr revIDLastSave="0" documentId="8_{641DD5AE-7521-4827-B553-BCD8EC324EC9}" xr6:coauthVersionLast="47" xr6:coauthVersionMax="47" xr10:uidLastSave="{00000000-0000-0000-0000-000000000000}"/>
  <bookViews>
    <workbookView xWindow="-120" yWindow="-120" windowWidth="20730" windowHeight="11040" xr2:uid="{64F6D63F-9BE5-496D-985B-A363BD493F1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<sst xmlns="http://schemas.openxmlformats.org/spreadsheetml/2006/main" count="32" uniqueCount="32">
  <si>
    <t>INSTITUTO NACIONAL DE ADMINISTRACIÓN PÚBLICA (INAP)
Balance General
Al 31 de Diciembre de 2022
                      (VALORES EN RD$)</t>
  </si>
  <si>
    <t xml:space="preserve">Activos </t>
  </si>
  <si>
    <t>Activos Corrientes:</t>
  </si>
  <si>
    <t xml:space="preserve">Disponibilidades en Cajas y Bancos </t>
  </si>
  <si>
    <t>Disponibilidad en Cuenta C.U.T Tesoreria Nacional</t>
  </si>
  <si>
    <t>Cuentas y Documentos por cobrar a corto plazo</t>
  </si>
  <si>
    <t xml:space="preserve">Inventario de bienes de consumo </t>
  </si>
  <si>
    <t xml:space="preserve">Total Activos Corrientes </t>
  </si>
  <si>
    <t>Activos No Corrientes:</t>
  </si>
  <si>
    <t>Creditos a Cobrar a Largo Plazo</t>
  </si>
  <si>
    <t>Inversiones financieras a Largo Plazo</t>
  </si>
  <si>
    <t>Bienes ede Uso (Activos No Financieros)</t>
  </si>
  <si>
    <t xml:space="preserve">Dep. Acum-Bienes de uso </t>
  </si>
  <si>
    <t xml:space="preserve">Bienes Intangibles </t>
  </si>
  <si>
    <t>Dep. Acum-Bienes Intangibles</t>
  </si>
  <si>
    <t>Obras de edificacion en proceso</t>
  </si>
  <si>
    <t>Total Activos No Corrientes</t>
  </si>
  <si>
    <t>Total Activos</t>
  </si>
  <si>
    <t>Pasivos</t>
  </si>
  <si>
    <t>Pasivos Corrientes:</t>
  </si>
  <si>
    <t xml:space="preserve">Sobre Giros Bancarios </t>
  </si>
  <si>
    <t xml:space="preserve">Cuentas por pagar a corto plazo </t>
  </si>
  <si>
    <t>Pasivos Largo plazo-porcion corriente</t>
  </si>
  <si>
    <t>Total Pasivo corrientes</t>
  </si>
  <si>
    <t xml:space="preserve">Pasivos No Corrientes </t>
  </si>
  <si>
    <t xml:space="preserve">Total Pasivos </t>
  </si>
  <si>
    <t xml:space="preserve">Patrimonio </t>
  </si>
  <si>
    <t xml:space="preserve">Patrimonio Inicial </t>
  </si>
  <si>
    <t xml:space="preserve">Resultado de ejercicios anteriores </t>
  </si>
  <si>
    <t xml:space="preserve">resultados netos del ejercicio </t>
  </si>
  <si>
    <t xml:space="preserve">Total Patrimonion neto del gobierno central </t>
  </si>
  <si>
    <t xml:space="preserve">Total Pasivos y Patrimonio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</si>
</sst>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2" borderId="0" xfId="0" applyFont="1" applyFill="1"/>
    <xf numFmtId="0" fontId="0" fillId="2" borderId="0" xfId="0" applyFill="1"/>
    <xf numFmtId="4" fontId="0" fillId="0" borderId="0" xfId="0" applyNumberFormat="1"/>
    <xf numFmtId="0" fontId="1" fillId="0" borderId="1" xfId="0" applyFont="1" applyBorder="1"/>
    <xf numFmtId="4" fontId="1" fillId="0" borderId="2" xfId="0" applyNumberFormat="1" applyFont="1" applyBorder="1"/>
    <xf numFmtId="0" fontId="1" fillId="0" borderId="3" xfId="0" applyFont="1" applyBorder="1"/>
    <xf numFmtId="4" fontId="0" fillId="0" borderId="4" xfId="0" applyNumberFormat="1" applyBorder="1"/>
    <xf numFmtId="0" fontId="1" fillId="0" borderId="5" xfId="0" applyFont="1" applyBorder="1"/>
    <xf numFmtId="4" fontId="0" fillId="0" borderId="2" xfId="0" applyNumberFormat="1" applyBorder="1"/>
    <xf numFmtId="4" fontId="1" fillId="0" borderId="6" xfId="0" applyNumberFormat="1" applyFont="1" applyBorder="1"/>
    <xf numFmtId="4" fontId="1" fillId="0" borderId="4" xfId="0" applyNumberFormat="1" applyFont="1" applyBorder="1"/>
    <xf numFmtId="4" fontId="0" fillId="0" borderId="0" xfId="0" applyNumberForma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504825</xdr:colOff>
      <xdr:row>1</xdr:row>
      <xdr:rowOff>28575</xdr:rowOff>
    </xdr:from>
    <xdr:to>
      <xdr:col>3</xdr:col>
      <xdr:colOff>1085850</xdr:colOff>
      <xdr:row>1</xdr:row>
      <xdr:rowOff>1049978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E202C4-B481-4097-A9FD-278B6EA22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8825" y="219075"/>
          <a:ext cx="1200150" cy="1021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76BE2-8534-44B5-81A7-31BC8C424B92}">
  <dimension ref="C2:I37"/>
  <sheetViews>
    <sheetView tabSelected="1" workbookViewId="0">
      <selection activeCell="F38" sqref="F38"/>
    </sheetView>
  </sheetViews>
  <sheetFormatPr defaultColWidth="11.42578125" defaultRowHeight="15"/>
  <cols>
    <col min="2" max="2" width="11.42578125" customWidth="1"/>
    <col min="3" max="3" width="9.28515625" customWidth="1"/>
    <col min="4" max="4" width="18.28515625" customWidth="1"/>
    <col min="5" max="5" width="44.7109375" customWidth="1"/>
    <col min="6" max="6" width="42.28515625" customWidth="1"/>
    <col min="7" max="7" width="14.28515625" customWidth="1"/>
    <col min="8" max="8" width="23.5703125" customWidth="1"/>
    <col min="9" max="9" width="16.42578125" bestFit="1" customWidth="1"/>
  </cols>
  <sheetData>
    <row r="2" spans="3:9" ht="84" customHeight="1">
      <c r="C2" s="14" t="s">
        <v>0</v>
      </c>
      <c r="D2" s="15"/>
      <c r="E2" s="15"/>
      <c r="F2" s="15"/>
      <c r="G2" s="15"/>
      <c r="H2" s="15"/>
      <c r="I2" s="15"/>
    </row>
    <row r="4" spans="3:9" ht="15.75">
      <c r="E4" s="2" t="s">
        <v>1</v>
      </c>
      <c r="F4" s="3"/>
    </row>
    <row r="5" spans="3:9">
      <c r="E5" s="1" t="s">
        <v>2</v>
      </c>
    </row>
    <row r="6" spans="3:9">
      <c r="E6" t="s">
        <v>3</v>
      </c>
      <c r="F6" s="4">
        <v>159204.68</v>
      </c>
      <c r="H6" s="4"/>
    </row>
    <row r="7" spans="3:9">
      <c r="E7" t="s">
        <v>4</v>
      </c>
      <c r="F7" s="4">
        <v>159515.34</v>
      </c>
      <c r="H7" s="4"/>
    </row>
    <row r="8" spans="3:9">
      <c r="E8" t="s">
        <v>5</v>
      </c>
      <c r="F8" s="13">
        <v>584845</v>
      </c>
      <c r="H8" s="13"/>
    </row>
    <row r="9" spans="3:9" ht="15.75" thickBot="1">
      <c r="E9" t="s">
        <v>6</v>
      </c>
      <c r="F9" s="4">
        <v>2659322</v>
      </c>
      <c r="H9" s="4"/>
    </row>
    <row r="10" spans="3:9" ht="15.75" thickBot="1">
      <c r="E10" s="5" t="s">
        <v>7</v>
      </c>
      <c r="F10" s="6">
        <f>SUM(F6:F9)</f>
        <v>3562887.02</v>
      </c>
      <c r="H10" s="4"/>
    </row>
    <row r="11" spans="3:9">
      <c r="F11" s="4"/>
    </row>
    <row r="12" spans="3:9">
      <c r="E12" s="1" t="s">
        <v>8</v>
      </c>
    </row>
    <row r="13" spans="3:9">
      <c r="E13" t="s">
        <v>9</v>
      </c>
      <c r="F13">
        <v>0</v>
      </c>
    </row>
    <row r="14" spans="3:9">
      <c r="E14" t="s">
        <v>10</v>
      </c>
      <c r="F14">
        <v>0</v>
      </c>
    </row>
    <row r="15" spans="3:9">
      <c r="E15" t="s">
        <v>11</v>
      </c>
      <c r="F15" s="4">
        <v>33628548.969999999</v>
      </c>
    </row>
    <row r="16" spans="3:9">
      <c r="E16" t="s">
        <v>12</v>
      </c>
      <c r="F16" s="4">
        <v>25749423.719999999</v>
      </c>
    </row>
    <row r="17" spans="5:6">
      <c r="E17" t="s">
        <v>13</v>
      </c>
      <c r="F17">
        <v>0</v>
      </c>
    </row>
    <row r="18" spans="5:6">
      <c r="E18" t="s">
        <v>14</v>
      </c>
      <c r="F18">
        <v>0</v>
      </c>
    </row>
    <row r="19" spans="5:6" ht="15.75" thickBot="1">
      <c r="E19" t="s">
        <v>15</v>
      </c>
      <c r="F19">
        <v>0</v>
      </c>
    </row>
    <row r="20" spans="5:6" ht="15.75" thickBot="1">
      <c r="E20" s="7" t="s">
        <v>16</v>
      </c>
      <c r="F20" s="8">
        <v>7836951.4199999999</v>
      </c>
    </row>
    <row r="21" spans="5:6" ht="15.75" thickBot="1">
      <c r="E21" s="5" t="s">
        <v>17</v>
      </c>
      <c r="F21" s="6">
        <v>11399838.439999999</v>
      </c>
    </row>
    <row r="23" spans="5:6" ht="15.75">
      <c r="E23" s="2" t="s">
        <v>18</v>
      </c>
      <c r="F23" s="3"/>
    </row>
    <row r="24" spans="5:6">
      <c r="E24" s="1" t="s">
        <v>19</v>
      </c>
    </row>
    <row r="25" spans="5:6">
      <c r="E25" t="s">
        <v>20</v>
      </c>
      <c r="F25" s="4">
        <v>0</v>
      </c>
    </row>
    <row r="26" spans="5:6">
      <c r="E26" t="s">
        <v>21</v>
      </c>
      <c r="F26" s="4">
        <v>867422.66</v>
      </c>
    </row>
    <row r="27" spans="5:6" ht="15.75" thickBot="1">
      <c r="E27" t="s">
        <v>22</v>
      </c>
      <c r="F27" s="4">
        <v>0</v>
      </c>
    </row>
    <row r="28" spans="5:6" ht="15.75" thickBot="1">
      <c r="E28" s="7" t="s">
        <v>23</v>
      </c>
      <c r="F28" s="8">
        <v>867422.66</v>
      </c>
    </row>
    <row r="29" spans="5:6" ht="15.75" thickBot="1">
      <c r="E29" s="5" t="s">
        <v>24</v>
      </c>
      <c r="F29" s="10">
        <v>0</v>
      </c>
    </row>
    <row r="30" spans="5:6" ht="15.75" thickBot="1">
      <c r="E30" s="9" t="s">
        <v>25</v>
      </c>
      <c r="F30" s="11">
        <v>867422.66</v>
      </c>
    </row>
    <row r="31" spans="5:6">
      <c r="F31" s="4"/>
    </row>
    <row r="32" spans="5:6">
      <c r="E32" s="1" t="s">
        <v>26</v>
      </c>
    </row>
    <row r="33" spans="5:6">
      <c r="E33" t="s">
        <v>27</v>
      </c>
      <c r="F33">
        <v>0</v>
      </c>
    </row>
    <row r="34" spans="5:6">
      <c r="E34" t="s">
        <v>28</v>
      </c>
      <c r="F34">
        <v>0</v>
      </c>
    </row>
    <row r="35" spans="5:6" ht="15.75" thickBot="1">
      <c r="E35" t="s">
        <v>29</v>
      </c>
      <c r="F35">
        <v>0</v>
      </c>
    </row>
    <row r="36" spans="5:6" ht="15.75" thickBot="1">
      <c r="E36" s="7" t="s">
        <v>30</v>
      </c>
      <c r="F36" s="12">
        <v>10532415.779999999</v>
      </c>
    </row>
    <row r="37" spans="5:6" ht="15.75" thickBot="1">
      <c r="E37" s="5" t="s">
        <v>31</v>
      </c>
      <c r="F37" s="6">
        <v>11399838.439999999</v>
      </c>
    </row>
  </sheetData>
  <mergeCells count="1">
    <mergeCell ref="C2:I2"/>
  </mergeCells>
  <phoneticPr fontId="2" type="noConversion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006A2-0A9B-4F84-AB62-F8FA0F66FE8E}"/>
</file>

<file path=customXml/itemProps2.xml><?xml version="1.0" encoding="utf-8"?>
<ds:datastoreItem xmlns:ds="http://schemas.openxmlformats.org/officeDocument/2006/customXml" ds:itemID="{4B9B6D1D-74BF-4A8E-8E75-F04C7443D6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Driades Ferreras Gómez</dc:creator>
  <cp:keywords/>
  <dc:description/>
  <cp:lastModifiedBy>Driades Nayade Ferreras Gómez</cp:lastModifiedBy>
  <cp:revision/>
  <dcterms:created xsi:type="dcterms:W3CDTF">2022-03-24T17:13:13Z</dcterms:created>
  <dcterms:modified xsi:type="dcterms:W3CDTF">2023-01-17T17:11:51Z</dcterms:modified>
  <cp:category/>
  <cp:contentStatus/>
</cp:coreProperties>
</file>