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DMINISTRACION WEB\Google Drive\INAP\13122017\"/>
    </mc:Choice>
  </mc:AlternateContent>
  <bookViews>
    <workbookView xWindow="0" yWindow="0" windowWidth="20496" windowHeight="6852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  <c r="O14" i="1" s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N8" i="1"/>
  <c r="M8" i="1"/>
  <c r="L8" i="1"/>
  <c r="K8" i="1"/>
  <c r="J8" i="1"/>
  <c r="I8" i="1"/>
  <c r="H8" i="1"/>
  <c r="G8" i="1"/>
  <c r="F8" i="1"/>
  <c r="E8" i="1"/>
  <c r="D8" i="1"/>
  <c r="C8" i="1"/>
  <c r="O8" i="1" s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N6" i="1"/>
  <c r="M6" i="1"/>
  <c r="L6" i="1"/>
  <c r="K6" i="1"/>
  <c r="J6" i="1"/>
  <c r="I6" i="1"/>
  <c r="H6" i="1"/>
  <c r="G6" i="1"/>
  <c r="F6" i="1"/>
  <c r="E6" i="1"/>
  <c r="D6" i="1"/>
  <c r="C6" i="1"/>
  <c r="O6" i="1" s="1"/>
  <c r="N5" i="1"/>
  <c r="N15" i="1" s="1"/>
  <c r="M5" i="1"/>
  <c r="M15" i="1" s="1"/>
  <c r="L5" i="1"/>
  <c r="L15" i="1" s="1"/>
  <c r="K5" i="1"/>
  <c r="K15" i="1" s="1"/>
  <c r="J5" i="1"/>
  <c r="J15" i="1" s="1"/>
  <c r="I5" i="1"/>
  <c r="I15" i="1" s="1"/>
  <c r="H5" i="1"/>
  <c r="H15" i="1" s="1"/>
  <c r="G5" i="1"/>
  <c r="G15" i="1" s="1"/>
  <c r="F5" i="1"/>
  <c r="F15" i="1" s="1"/>
  <c r="E5" i="1"/>
  <c r="E15" i="1" s="1"/>
  <c r="D5" i="1"/>
  <c r="D15" i="1" s="1"/>
  <c r="C5" i="1"/>
  <c r="C15" i="1" s="1"/>
  <c r="O15" i="1" s="1"/>
  <c r="P15" i="1" s="1"/>
  <c r="P6" i="1" l="1"/>
  <c r="P7" i="1"/>
  <c r="P9" i="1"/>
  <c r="P10" i="1"/>
  <c r="P11" i="1"/>
  <c r="P12" i="1"/>
  <c r="P13" i="1"/>
  <c r="P14" i="1"/>
  <c r="P8" i="1"/>
  <c r="O5" i="1"/>
  <c r="P5" i="1" s="1"/>
</calcChain>
</file>

<file path=xl/sharedStrings.xml><?xml version="1.0" encoding="utf-8"?>
<sst xmlns="http://schemas.openxmlformats.org/spreadsheetml/2006/main" count="30" uniqueCount="30">
  <si>
    <t>Provincia</t>
  </si>
  <si>
    <t>Enero - Marzo</t>
  </si>
  <si>
    <t>Abril - Junio</t>
  </si>
  <si>
    <t>Julio - Sept.</t>
  </si>
  <si>
    <t>Octubre - Dic.</t>
  </si>
  <si>
    <t>Total General</t>
  </si>
  <si>
    <t>%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</si>
  <si>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</si>
  <si>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</si>
  <si>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</si>
  <si>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</si>
  <si>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</si>
  <si>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</si>
  <si>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</si>
  <si>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</si>
  <si>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</si>
  <si>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</si>
  <si>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</si>
  <si>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</si>
  <si>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Barahona</t>
  </si>
  <si>
    <t>Duarte</t>
  </si>
  <si>
    <t>La Altagracia</t>
  </si>
  <si>
    <t>La Vega</t>
  </si>
  <si>
    <t>Peravia</t>
  </si>
  <si>
    <t>San Juan de la Maguana</t>
  </si>
  <si>
    <t>San Pedro de Macoris</t>
  </si>
  <si>
    <t>Santiago</t>
  </si>
  <si>
    <t>Santiago Rodríguez</t>
  </si>
  <si>
    <t>Santo Domingo</t>
  </si>
  <si>
    <t>Total capacitados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</si>
</sst>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3" borderId="19" xfId="0" applyFont="1" applyFill="1" applyBorder="1"/>
    <xf numFmtId="0" fontId="5" fillId="3" borderId="20" xfId="0" applyFont="1" applyFill="1" applyBorder="1"/>
    <xf numFmtId="0" fontId="5" fillId="3" borderId="21" xfId="0" applyFont="1" applyFill="1" applyBorder="1"/>
    <xf numFmtId="0" fontId="5" fillId="3" borderId="22" xfId="0" applyFont="1" applyFill="1" applyBorder="1"/>
    <xf numFmtId="0" fontId="5" fillId="3" borderId="23" xfId="0" applyFont="1" applyFill="1" applyBorder="1"/>
    <xf numFmtId="0" fontId="5" fillId="3" borderId="24" xfId="0" applyFont="1" applyFill="1" applyBorder="1"/>
    <xf numFmtId="0" fontId="5" fillId="3" borderId="25" xfId="0" applyFont="1" applyFill="1" applyBorder="1"/>
    <xf numFmtId="164" fontId="3" fillId="3" borderId="26" xfId="1" applyNumberFormat="1" applyFont="1" applyFill="1" applyBorder="1"/>
    <xf numFmtId="9" fontId="3" fillId="2" borderId="27" xfId="2" applyFont="1" applyFill="1" applyBorder="1" applyAlignment="1">
      <alignment horizontal="center"/>
    </xf>
    <xf numFmtId="0" fontId="2" fillId="0" borderId="28" xfId="0" applyFont="1" applyBorder="1"/>
    <xf numFmtId="0" fontId="5" fillId="0" borderId="20" xfId="0" applyFont="1" applyFill="1" applyBorder="1"/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5" fillId="0" borderId="28" xfId="0" applyFont="1" applyBorder="1"/>
    <xf numFmtId="164" fontId="3" fillId="0" borderId="26" xfId="1" applyNumberFormat="1" applyFont="1" applyBorder="1"/>
    <xf numFmtId="9" fontId="3" fillId="2" borderId="32" xfId="2" applyFont="1" applyFill="1" applyBorder="1" applyAlignment="1">
      <alignment horizontal="center"/>
    </xf>
    <xf numFmtId="0" fontId="2" fillId="3" borderId="28" xfId="0" applyFont="1" applyFill="1" applyBorder="1"/>
    <xf numFmtId="0" fontId="5" fillId="3" borderId="29" xfId="0" applyFont="1" applyFill="1" applyBorder="1"/>
    <xf numFmtId="0" fontId="5" fillId="3" borderId="30" xfId="0" applyFont="1" applyFill="1" applyBorder="1"/>
    <xf numFmtId="0" fontId="5" fillId="3" borderId="31" xfId="0" applyFont="1" applyFill="1" applyBorder="1"/>
    <xf numFmtId="0" fontId="5" fillId="3" borderId="32" xfId="0" applyFont="1" applyFill="1" applyBorder="1"/>
    <xf numFmtId="0" fontId="5" fillId="3" borderId="28" xfId="0" applyFont="1" applyFill="1" applyBorder="1"/>
    <xf numFmtId="0" fontId="5" fillId="3" borderId="33" xfId="0" applyFont="1" applyFill="1" applyBorder="1"/>
    <xf numFmtId="0" fontId="5" fillId="3" borderId="34" xfId="0" applyFont="1" applyFill="1" applyBorder="1"/>
    <xf numFmtId="0" fontId="5" fillId="3" borderId="35" xfId="0" applyFont="1" applyFill="1" applyBorder="1"/>
    <xf numFmtId="0" fontId="5" fillId="3" borderId="36" xfId="0" applyFont="1" applyFill="1" applyBorder="1"/>
    <xf numFmtId="0" fontId="5" fillId="4" borderId="20" xfId="0" applyFont="1" applyFill="1" applyBorder="1"/>
    <xf numFmtId="0" fontId="5" fillId="4" borderId="29" xfId="0" applyFont="1" applyFill="1" applyBorder="1"/>
    <xf numFmtId="0" fontId="5" fillId="0" borderId="21" xfId="0" applyFont="1" applyBorder="1"/>
    <xf numFmtId="164" fontId="3" fillId="0" borderId="30" xfId="1" applyNumberFormat="1" applyFont="1" applyBorder="1"/>
    <xf numFmtId="0" fontId="2" fillId="2" borderId="36" xfId="0" applyFont="1" applyFill="1" applyBorder="1" applyAlignment="1">
      <alignment wrapText="1"/>
    </xf>
    <xf numFmtId="0" fontId="3" fillId="2" borderId="34" xfId="0" applyFont="1" applyFill="1" applyBorder="1"/>
    <xf numFmtId="0" fontId="3" fillId="2" borderId="37" xfId="0" applyFont="1" applyFill="1" applyBorder="1"/>
    <xf numFmtId="164" fontId="3" fillId="3" borderId="5" xfId="1" applyNumberFormat="1" applyFont="1" applyFill="1" applyBorder="1"/>
    <xf numFmtId="9" fontId="6" fillId="2" borderId="38" xfId="2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-FLS-01\Carpeta%20Academico\Estadistica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 Trimestre"/>
      <sheetName val="2do Trimestre"/>
      <sheetName val="3er Trimestre y 4to Trimestre"/>
      <sheetName val="3er Trimestre Regional"/>
      <sheetName val="Reporte M"/>
      <sheetName val="Hoja2"/>
      <sheetName val="4to Cuatrimestre"/>
      <sheetName val="conteo diario"/>
      <sheetName val="Hoja4"/>
      <sheetName val="Hoja5"/>
      <sheetName val="Hoja6"/>
    </sheetNames>
    <sheetDataSet>
      <sheetData sheetId="0">
        <row r="2">
          <cell r="L2" t="str">
            <v>Enero</v>
          </cell>
          <cell r="N2">
            <v>35</v>
          </cell>
          <cell r="R2" t="str">
            <v>Duarte</v>
          </cell>
        </row>
        <row r="3">
          <cell r="L3" t="str">
            <v>Enero</v>
          </cell>
          <cell r="N3">
            <v>38</v>
          </cell>
          <cell r="R3" t="str">
            <v>Santo Domingo</v>
          </cell>
        </row>
        <row r="4">
          <cell r="L4" t="str">
            <v xml:space="preserve">Febrero </v>
          </cell>
          <cell r="R4" t="str">
            <v>Santo Domingo</v>
          </cell>
        </row>
        <row r="5">
          <cell r="L5" t="str">
            <v xml:space="preserve">Febrero </v>
          </cell>
          <cell r="N5">
            <v>26</v>
          </cell>
          <cell r="R5" t="str">
            <v>Santo Domingo</v>
          </cell>
        </row>
        <row r="6">
          <cell r="L6" t="str">
            <v xml:space="preserve">Febrero </v>
          </cell>
          <cell r="N6">
            <v>17</v>
          </cell>
          <cell r="R6" t="str">
            <v>Santo Domingo</v>
          </cell>
        </row>
        <row r="7">
          <cell r="L7" t="str">
            <v xml:space="preserve">Febrero </v>
          </cell>
          <cell r="N7">
            <v>18</v>
          </cell>
          <cell r="R7" t="str">
            <v>Santo Domingo</v>
          </cell>
        </row>
        <row r="8">
          <cell r="L8">
            <v>0</v>
          </cell>
          <cell r="R8" t="str">
            <v>Santo Domingo</v>
          </cell>
        </row>
        <row r="9">
          <cell r="L9" t="str">
            <v xml:space="preserve">Febrero </v>
          </cell>
          <cell r="N9">
            <v>18</v>
          </cell>
          <cell r="R9" t="str">
            <v>Santo Domingo</v>
          </cell>
        </row>
        <row r="10">
          <cell r="L10" t="str">
            <v xml:space="preserve">Febrero </v>
          </cell>
          <cell r="R10" t="str">
            <v>Santo Domingo</v>
          </cell>
        </row>
        <row r="11">
          <cell r="L11" t="str">
            <v xml:space="preserve">Febrero </v>
          </cell>
          <cell r="N11">
            <v>176</v>
          </cell>
          <cell r="R11" t="str">
            <v>Santo Domingo</v>
          </cell>
        </row>
        <row r="12">
          <cell r="L12" t="str">
            <v xml:space="preserve">Febrero </v>
          </cell>
          <cell r="N12">
            <v>65</v>
          </cell>
          <cell r="R12" t="str">
            <v>Santo Domingo</v>
          </cell>
        </row>
        <row r="13">
          <cell r="L13" t="str">
            <v xml:space="preserve">Febrero </v>
          </cell>
          <cell r="N13">
            <v>32</v>
          </cell>
          <cell r="R13" t="str">
            <v>Santo Domingo</v>
          </cell>
        </row>
        <row r="14">
          <cell r="L14" t="str">
            <v>Marzo</v>
          </cell>
          <cell r="N14">
            <v>14</v>
          </cell>
          <cell r="R14" t="str">
            <v>Santo Domingo</v>
          </cell>
        </row>
        <row r="15">
          <cell r="L15" t="str">
            <v>Marzo</v>
          </cell>
          <cell r="N15">
            <v>12</v>
          </cell>
          <cell r="R15" t="str">
            <v>Santo Domingo</v>
          </cell>
        </row>
        <row r="16">
          <cell r="L16" t="str">
            <v xml:space="preserve">Febrero </v>
          </cell>
          <cell r="R16" t="str">
            <v>Santo Domingo</v>
          </cell>
        </row>
        <row r="17">
          <cell r="L17" t="str">
            <v xml:space="preserve">Febrero </v>
          </cell>
          <cell r="N17">
            <v>26</v>
          </cell>
          <cell r="R17" t="str">
            <v>Santo Domingo</v>
          </cell>
        </row>
        <row r="18">
          <cell r="L18" t="str">
            <v>Marzo</v>
          </cell>
          <cell r="N18">
            <v>13</v>
          </cell>
          <cell r="R18" t="str">
            <v>Santo Domingo</v>
          </cell>
        </row>
        <row r="19">
          <cell r="L19" t="str">
            <v xml:space="preserve">Febrero </v>
          </cell>
          <cell r="R19" t="str">
            <v>Santo Domingo</v>
          </cell>
        </row>
        <row r="20">
          <cell r="L20" t="str">
            <v xml:space="preserve">Febrero </v>
          </cell>
          <cell r="N20">
            <v>18</v>
          </cell>
          <cell r="R20" t="str">
            <v>Santo Domingo</v>
          </cell>
        </row>
        <row r="21">
          <cell r="L21" t="str">
            <v xml:space="preserve">Febrero </v>
          </cell>
          <cell r="N21">
            <v>31</v>
          </cell>
          <cell r="R21" t="str">
            <v>Santo Domingo</v>
          </cell>
        </row>
        <row r="22">
          <cell r="L22" t="str">
            <v xml:space="preserve">Febrero </v>
          </cell>
          <cell r="N22">
            <v>18</v>
          </cell>
          <cell r="R22" t="str">
            <v>Santo Domingo</v>
          </cell>
        </row>
        <row r="23">
          <cell r="L23" t="str">
            <v xml:space="preserve">Febrero </v>
          </cell>
          <cell r="N23">
            <v>14</v>
          </cell>
          <cell r="R23" t="str">
            <v>Santo Domingo</v>
          </cell>
        </row>
        <row r="24">
          <cell r="L24" t="str">
            <v>marzo</v>
          </cell>
          <cell r="R24" t="str">
            <v>Santo Domingo</v>
          </cell>
        </row>
        <row r="25">
          <cell r="L25" t="str">
            <v xml:space="preserve">Febrero </v>
          </cell>
          <cell r="R25" t="str">
            <v>Santo Domingo</v>
          </cell>
        </row>
        <row r="26">
          <cell r="L26" t="str">
            <v xml:space="preserve">Febrero </v>
          </cell>
          <cell r="R26" t="str">
            <v>Santo Domingo</v>
          </cell>
        </row>
        <row r="27">
          <cell r="L27" t="str">
            <v>marzo</v>
          </cell>
          <cell r="N27">
            <v>25</v>
          </cell>
          <cell r="R27" t="str">
            <v>Santo Domingo</v>
          </cell>
        </row>
        <row r="28">
          <cell r="L28" t="str">
            <v>Marzo</v>
          </cell>
          <cell r="N28">
            <v>8</v>
          </cell>
          <cell r="R28" t="str">
            <v>Santo Domingo</v>
          </cell>
        </row>
        <row r="29">
          <cell r="L29" t="str">
            <v>marzo</v>
          </cell>
          <cell r="N29">
            <v>23</v>
          </cell>
          <cell r="R29" t="str">
            <v>Santiago</v>
          </cell>
        </row>
        <row r="30">
          <cell r="L30" t="str">
            <v>marzo</v>
          </cell>
          <cell r="R30" t="str">
            <v>Santo Domingo</v>
          </cell>
        </row>
        <row r="31">
          <cell r="L31" t="str">
            <v>marzo</v>
          </cell>
          <cell r="N31">
            <v>23</v>
          </cell>
          <cell r="R31" t="str">
            <v>Santo Domingo</v>
          </cell>
        </row>
        <row r="32">
          <cell r="L32" t="str">
            <v>marzo</v>
          </cell>
          <cell r="R32" t="str">
            <v>Santo Domingo</v>
          </cell>
        </row>
        <row r="33">
          <cell r="L33" t="str">
            <v>marzo</v>
          </cell>
          <cell r="N33">
            <v>23</v>
          </cell>
          <cell r="R33" t="str">
            <v>Santo Domingo</v>
          </cell>
        </row>
        <row r="34">
          <cell r="L34" t="str">
            <v>marzo</v>
          </cell>
          <cell r="R34" t="str">
            <v>Santo Domingo</v>
          </cell>
        </row>
        <row r="35">
          <cell r="L35" t="str">
            <v xml:space="preserve">Febrero </v>
          </cell>
          <cell r="R35" t="str">
            <v>Santo Domingo</v>
          </cell>
        </row>
        <row r="36">
          <cell r="L36" t="str">
            <v>marzo</v>
          </cell>
          <cell r="N36">
            <v>26</v>
          </cell>
          <cell r="R36" t="str">
            <v>Santo Domingo</v>
          </cell>
        </row>
        <row r="37">
          <cell r="L37" t="str">
            <v>marzo</v>
          </cell>
          <cell r="N37">
            <v>55</v>
          </cell>
          <cell r="R37" t="str">
            <v>San Pedro de Macoris</v>
          </cell>
        </row>
        <row r="38">
          <cell r="L38" t="str">
            <v>marzo</v>
          </cell>
          <cell r="N38">
            <v>15</v>
          </cell>
          <cell r="R38" t="str">
            <v>Santiago Rodríguez</v>
          </cell>
        </row>
        <row r="39">
          <cell r="L39" t="str">
            <v>marzo</v>
          </cell>
          <cell r="R39" t="str">
            <v>Santo Domingo</v>
          </cell>
        </row>
        <row r="40">
          <cell r="L40" t="str">
            <v>marzo</v>
          </cell>
          <cell r="N40">
            <v>15</v>
          </cell>
          <cell r="R40" t="str">
            <v>Santo Domingo</v>
          </cell>
        </row>
        <row r="41">
          <cell r="L41" t="str">
            <v>marzo</v>
          </cell>
          <cell r="R41" t="str">
            <v>Santo Domingo</v>
          </cell>
        </row>
        <row r="42">
          <cell r="L42" t="str">
            <v>marzo</v>
          </cell>
          <cell r="N42">
            <v>32</v>
          </cell>
          <cell r="R42" t="str">
            <v>La Vega</v>
          </cell>
        </row>
        <row r="43">
          <cell r="L43" t="str">
            <v>marzo</v>
          </cell>
          <cell r="R43" t="str">
            <v>Santo Domingo</v>
          </cell>
        </row>
        <row r="44">
          <cell r="L44" t="str">
            <v>marzo</v>
          </cell>
          <cell r="N44">
            <v>0</v>
          </cell>
          <cell r="R44" t="str">
            <v>San Pedro de Macoris</v>
          </cell>
        </row>
        <row r="45">
          <cell r="L45" t="str">
            <v>marzo</v>
          </cell>
          <cell r="R45" t="str">
            <v>Santo Domingo</v>
          </cell>
        </row>
        <row r="46">
          <cell r="L46" t="str">
            <v>marzo</v>
          </cell>
          <cell r="N46">
            <v>16</v>
          </cell>
          <cell r="R46" t="str">
            <v>Santiago Rodríguez</v>
          </cell>
        </row>
        <row r="47">
          <cell r="L47" t="str">
            <v>marzo</v>
          </cell>
          <cell r="N47">
            <v>13</v>
          </cell>
          <cell r="R47" t="str">
            <v>Santiago Rodríguez</v>
          </cell>
        </row>
        <row r="48">
          <cell r="L48" t="str">
            <v>Marzo</v>
          </cell>
          <cell r="N48">
            <v>18</v>
          </cell>
          <cell r="R48" t="str">
            <v>Santo Domingo</v>
          </cell>
        </row>
        <row r="49">
          <cell r="L49" t="str">
            <v>Marzo</v>
          </cell>
          <cell r="N49">
            <v>13</v>
          </cell>
          <cell r="R49" t="str">
            <v>Santo Domingo</v>
          </cell>
        </row>
        <row r="50">
          <cell r="L50" t="str">
            <v>marzo</v>
          </cell>
          <cell r="R50" t="str">
            <v>Santo Domingo</v>
          </cell>
        </row>
        <row r="51">
          <cell r="L51" t="str">
            <v>Marzo</v>
          </cell>
          <cell r="N51">
            <v>4</v>
          </cell>
          <cell r="R51" t="str">
            <v>Santo Domingo</v>
          </cell>
        </row>
        <row r="52">
          <cell r="L52" t="str">
            <v>marzo</v>
          </cell>
          <cell r="N52">
            <v>27</v>
          </cell>
          <cell r="R52" t="str">
            <v>Santo Domingo</v>
          </cell>
        </row>
        <row r="53">
          <cell r="L53" t="str">
            <v>marzo</v>
          </cell>
          <cell r="N53">
            <v>25</v>
          </cell>
          <cell r="R53" t="str">
            <v>Santo Domingo</v>
          </cell>
        </row>
        <row r="54">
          <cell r="L54" t="str">
            <v>marzo</v>
          </cell>
          <cell r="R54" t="str">
            <v>Santo Domingo</v>
          </cell>
        </row>
        <row r="55">
          <cell r="L55" t="str">
            <v>marzo</v>
          </cell>
          <cell r="N55">
            <v>30</v>
          </cell>
          <cell r="R55" t="str">
            <v>Santiago</v>
          </cell>
        </row>
        <row r="56">
          <cell r="L56" t="str">
            <v>marzo</v>
          </cell>
          <cell r="N56">
            <v>31</v>
          </cell>
          <cell r="R56" t="str">
            <v>Santiago Rodríguez</v>
          </cell>
        </row>
        <row r="57">
          <cell r="L57" t="str">
            <v>marzo</v>
          </cell>
          <cell r="N57">
            <v>330</v>
          </cell>
          <cell r="R57" t="str">
            <v>Santo Domingo</v>
          </cell>
        </row>
        <row r="58">
          <cell r="L58" t="str">
            <v>marzo</v>
          </cell>
          <cell r="N58">
            <v>31</v>
          </cell>
          <cell r="R58" t="str">
            <v>Peravia</v>
          </cell>
        </row>
        <row r="59">
          <cell r="L59" t="str">
            <v>Abril</v>
          </cell>
          <cell r="R59" t="str">
            <v>Santo Domingo</v>
          </cell>
        </row>
        <row r="60">
          <cell r="L60" t="str">
            <v>Abril</v>
          </cell>
          <cell r="R60" t="str">
            <v>Santo Domingo</v>
          </cell>
        </row>
        <row r="61">
          <cell r="L61" t="str">
            <v>Marzo</v>
          </cell>
          <cell r="N61">
            <v>14</v>
          </cell>
          <cell r="R61" t="str">
            <v>Santo Domingo</v>
          </cell>
        </row>
        <row r="62">
          <cell r="L62" t="str">
            <v>marzo</v>
          </cell>
          <cell r="N62">
            <v>37</v>
          </cell>
          <cell r="R62" t="str">
            <v>Duarte</v>
          </cell>
        </row>
        <row r="63">
          <cell r="L63" t="str">
            <v>Marzo</v>
          </cell>
          <cell r="N63">
            <v>14</v>
          </cell>
          <cell r="R63" t="str">
            <v>Santo Domingo</v>
          </cell>
        </row>
        <row r="64">
          <cell r="L64" t="str">
            <v>marzo</v>
          </cell>
          <cell r="N64">
            <v>31</v>
          </cell>
          <cell r="R64" t="str">
            <v>San Pedro de Macoris</v>
          </cell>
        </row>
        <row r="65">
          <cell r="L65" t="str">
            <v xml:space="preserve">Febrero </v>
          </cell>
          <cell r="N65">
            <v>33</v>
          </cell>
          <cell r="R65" t="str">
            <v>Santo Domingo</v>
          </cell>
        </row>
        <row r="66">
          <cell r="L66" t="str">
            <v>marzo</v>
          </cell>
          <cell r="N66">
            <v>20</v>
          </cell>
          <cell r="R66" t="str">
            <v>La Vega</v>
          </cell>
        </row>
        <row r="67">
          <cell r="L67" t="str">
            <v>marzo</v>
          </cell>
          <cell r="N67">
            <v>33</v>
          </cell>
          <cell r="R67" t="str">
            <v>Santo Domingo</v>
          </cell>
        </row>
        <row r="68">
          <cell r="L68" t="str">
            <v>marzo</v>
          </cell>
          <cell r="N68">
            <v>0</v>
          </cell>
          <cell r="R68" t="str">
            <v>La Vega</v>
          </cell>
        </row>
        <row r="69">
          <cell r="L69" t="str">
            <v>marzo</v>
          </cell>
          <cell r="N69">
            <v>15</v>
          </cell>
          <cell r="R69" t="str">
            <v>Santo Domingo</v>
          </cell>
        </row>
        <row r="70">
          <cell r="L70" t="str">
            <v>Marzo</v>
          </cell>
          <cell r="N70">
            <v>12</v>
          </cell>
          <cell r="R70" t="str">
            <v>Santo Domingo</v>
          </cell>
        </row>
        <row r="71">
          <cell r="L71" t="str">
            <v>Marzo</v>
          </cell>
          <cell r="N71">
            <v>12</v>
          </cell>
          <cell r="R71" t="str">
            <v>Santo Domingo</v>
          </cell>
        </row>
        <row r="72">
          <cell r="L72" t="str">
            <v>marzo</v>
          </cell>
          <cell r="R72" t="str">
            <v>Santo Domingo</v>
          </cell>
        </row>
        <row r="73">
          <cell r="L73" t="str">
            <v>Abril</v>
          </cell>
          <cell r="R73" t="str">
            <v>Santo Domingo</v>
          </cell>
        </row>
        <row r="74">
          <cell r="L74" t="str">
            <v>Abril</v>
          </cell>
          <cell r="R74" t="str">
            <v>Santo Domingo</v>
          </cell>
        </row>
        <row r="75">
          <cell r="L75" t="str">
            <v>Abril</v>
          </cell>
          <cell r="R75" t="str">
            <v>Santo Domingo</v>
          </cell>
        </row>
        <row r="76">
          <cell r="L76" t="str">
            <v>Abril</v>
          </cell>
          <cell r="R76" t="str">
            <v>Santo Domingo</v>
          </cell>
        </row>
        <row r="77">
          <cell r="L77" t="str">
            <v>marzo</v>
          </cell>
          <cell r="N77">
            <v>20</v>
          </cell>
          <cell r="R77" t="str">
            <v>Barahona</v>
          </cell>
        </row>
        <row r="78">
          <cell r="L78" t="str">
            <v>marzo</v>
          </cell>
          <cell r="N78">
            <v>31</v>
          </cell>
          <cell r="R78" t="str">
            <v>Barahona</v>
          </cell>
        </row>
        <row r="79">
          <cell r="L79" t="str">
            <v>marzo</v>
          </cell>
          <cell r="N79">
            <v>35</v>
          </cell>
          <cell r="R79" t="str">
            <v>Barahona</v>
          </cell>
        </row>
        <row r="80">
          <cell r="L80" t="str">
            <v>marzo</v>
          </cell>
          <cell r="N80">
            <v>36</v>
          </cell>
          <cell r="R80" t="str">
            <v>Barahona</v>
          </cell>
        </row>
        <row r="81">
          <cell r="L81" t="str">
            <v>marzo</v>
          </cell>
          <cell r="N81">
            <v>21</v>
          </cell>
          <cell r="R81" t="str">
            <v>Barahona</v>
          </cell>
        </row>
        <row r="82">
          <cell r="L82" t="str">
            <v>marzo</v>
          </cell>
          <cell r="N82">
            <v>138</v>
          </cell>
          <cell r="R82" t="str">
            <v>Santiago</v>
          </cell>
        </row>
        <row r="83">
          <cell r="L83" t="str">
            <v>marzo</v>
          </cell>
          <cell r="R83" t="str">
            <v>Santiago</v>
          </cell>
        </row>
        <row r="84">
          <cell r="L84" t="str">
            <v xml:space="preserve">Febrero </v>
          </cell>
          <cell r="N84">
            <v>32</v>
          </cell>
          <cell r="R84" t="str">
            <v>Santo Domingo</v>
          </cell>
        </row>
      </sheetData>
      <sheetData sheetId="1">
        <row r="2">
          <cell r="J2" t="str">
            <v>Santo Domingo</v>
          </cell>
          <cell r="L2" t="str">
            <v>Abril</v>
          </cell>
          <cell r="O2">
            <v>21</v>
          </cell>
        </row>
        <row r="3">
          <cell r="J3" t="str">
            <v>Santo Domingo</v>
          </cell>
          <cell r="L3" t="str">
            <v>Abril</v>
          </cell>
        </row>
        <row r="4">
          <cell r="J4" t="str">
            <v>Santo Domingo</v>
          </cell>
          <cell r="L4" t="str">
            <v>Abril</v>
          </cell>
        </row>
        <row r="5">
          <cell r="J5" t="str">
            <v>Santo Domingo</v>
          </cell>
          <cell r="L5" t="str">
            <v>Mayo</v>
          </cell>
        </row>
        <row r="6">
          <cell r="J6" t="str">
            <v>Santo Domingo</v>
          </cell>
          <cell r="L6" t="str">
            <v>junio</v>
          </cell>
        </row>
        <row r="7">
          <cell r="J7" t="str">
            <v>Santo Domingo</v>
          </cell>
          <cell r="L7" t="str">
            <v>Junio</v>
          </cell>
        </row>
        <row r="8">
          <cell r="J8" t="str">
            <v>Santo Domingo</v>
          </cell>
          <cell r="L8" t="str">
            <v>Abril</v>
          </cell>
          <cell r="O8">
            <v>22</v>
          </cell>
        </row>
        <row r="9">
          <cell r="J9" t="str">
            <v>Santo Domingo</v>
          </cell>
          <cell r="L9" t="str">
            <v>Abril</v>
          </cell>
          <cell r="O9">
            <v>21</v>
          </cell>
        </row>
        <row r="10">
          <cell r="J10" t="str">
            <v>Santo Domingo</v>
          </cell>
          <cell r="L10" t="str">
            <v>Abril</v>
          </cell>
          <cell r="O10">
            <v>12</v>
          </cell>
        </row>
        <row r="11">
          <cell r="J11" t="str">
            <v>Santo Domingo</v>
          </cell>
          <cell r="L11" t="str">
            <v>Abril</v>
          </cell>
          <cell r="O11">
            <v>20</v>
          </cell>
        </row>
        <row r="12">
          <cell r="J12" t="str">
            <v>Santo Domingo</v>
          </cell>
          <cell r="L12" t="str">
            <v>Abril</v>
          </cell>
          <cell r="O12">
            <v>29</v>
          </cell>
        </row>
        <row r="13">
          <cell r="J13" t="str">
            <v>Santo Domingo</v>
          </cell>
          <cell r="L13" t="str">
            <v>Mayo</v>
          </cell>
          <cell r="O13">
            <v>15</v>
          </cell>
        </row>
        <row r="14">
          <cell r="J14" t="str">
            <v>Santo Domingo</v>
          </cell>
          <cell r="L14" t="str">
            <v>Abril</v>
          </cell>
          <cell r="O14">
            <v>24</v>
          </cell>
        </row>
        <row r="15">
          <cell r="J15" t="str">
            <v>Santo Domingo</v>
          </cell>
          <cell r="L15" t="str">
            <v>Junio</v>
          </cell>
          <cell r="O15">
            <v>29</v>
          </cell>
        </row>
        <row r="16">
          <cell r="J16" t="str">
            <v>Santo Domingo</v>
          </cell>
          <cell r="L16" t="str">
            <v>Abril</v>
          </cell>
          <cell r="O16">
            <v>12</v>
          </cell>
        </row>
        <row r="17">
          <cell r="J17" t="str">
            <v>Santo Domingo</v>
          </cell>
          <cell r="L17" t="str">
            <v>Junio</v>
          </cell>
          <cell r="O17">
            <v>24</v>
          </cell>
        </row>
        <row r="18">
          <cell r="L18">
            <v>0</v>
          </cell>
        </row>
        <row r="19">
          <cell r="J19" t="str">
            <v>Santo Domingo</v>
          </cell>
          <cell r="L19" t="str">
            <v>Mayo</v>
          </cell>
          <cell r="O19">
            <v>21</v>
          </cell>
        </row>
        <row r="20">
          <cell r="J20" t="str">
            <v>Santo Domingo</v>
          </cell>
        </row>
        <row r="21">
          <cell r="J21" t="str">
            <v>Duarte</v>
          </cell>
          <cell r="L21" t="str">
            <v>Abril</v>
          </cell>
          <cell r="O21">
            <v>31</v>
          </cell>
        </row>
        <row r="22">
          <cell r="J22" t="str">
            <v>Duarte</v>
          </cell>
          <cell r="L22" t="str">
            <v>Abril</v>
          </cell>
          <cell r="O22">
            <v>23</v>
          </cell>
        </row>
        <row r="23">
          <cell r="J23" t="str">
            <v>Santo Domingo</v>
          </cell>
          <cell r="L23" t="str">
            <v>Abril</v>
          </cell>
          <cell r="O23">
            <v>11</v>
          </cell>
        </row>
        <row r="24">
          <cell r="J24" t="str">
            <v>Santo Domingo</v>
          </cell>
          <cell r="L24" t="str">
            <v>Junio</v>
          </cell>
          <cell r="O24">
            <v>17</v>
          </cell>
        </row>
        <row r="25">
          <cell r="J25" t="str">
            <v>Santo Domingo</v>
          </cell>
          <cell r="L25" t="str">
            <v>Junio</v>
          </cell>
          <cell r="O25">
            <v>25</v>
          </cell>
        </row>
        <row r="26">
          <cell r="J26" t="str">
            <v>La Vega</v>
          </cell>
          <cell r="L26" t="str">
            <v>Junio</v>
          </cell>
          <cell r="O26">
            <v>29</v>
          </cell>
        </row>
        <row r="27">
          <cell r="J27" t="str">
            <v>Santo Domingo</v>
          </cell>
          <cell r="L27" t="str">
            <v>Mayo</v>
          </cell>
          <cell r="O27">
            <v>15</v>
          </cell>
        </row>
        <row r="28">
          <cell r="J28" t="str">
            <v>Santo Domingo</v>
          </cell>
          <cell r="L28" t="str">
            <v>Mayo</v>
          </cell>
          <cell r="O28">
            <v>9</v>
          </cell>
        </row>
        <row r="29">
          <cell r="J29" t="str">
            <v>Santo Domingo</v>
          </cell>
          <cell r="L29" t="str">
            <v>Junio</v>
          </cell>
          <cell r="O29">
            <v>6</v>
          </cell>
        </row>
        <row r="30">
          <cell r="J30" t="str">
            <v>Santo Domingo</v>
          </cell>
          <cell r="L30">
            <v>0</v>
          </cell>
        </row>
        <row r="31">
          <cell r="J31" t="str">
            <v>Santo Domingo</v>
          </cell>
          <cell r="L31">
            <v>0</v>
          </cell>
        </row>
        <row r="32">
          <cell r="J32" t="str">
            <v>Peravia</v>
          </cell>
          <cell r="L32" t="str">
            <v>Abril</v>
          </cell>
          <cell r="O32">
            <v>18</v>
          </cell>
        </row>
        <row r="33">
          <cell r="J33" t="str">
            <v>Santo Domingo</v>
          </cell>
          <cell r="L33" t="str">
            <v>Mayo</v>
          </cell>
          <cell r="O33">
            <v>29</v>
          </cell>
        </row>
        <row r="34">
          <cell r="J34" t="str">
            <v>Santo Domingo</v>
          </cell>
          <cell r="L34" t="str">
            <v>Mayo</v>
          </cell>
          <cell r="O34">
            <v>23</v>
          </cell>
        </row>
        <row r="35">
          <cell r="J35" t="str">
            <v>Santo Domingo</v>
          </cell>
          <cell r="L35" t="str">
            <v>Mayo</v>
          </cell>
          <cell r="O35">
            <v>24</v>
          </cell>
        </row>
        <row r="36">
          <cell r="J36" t="str">
            <v>Santo Domingo</v>
          </cell>
          <cell r="L36" t="str">
            <v>Mayo</v>
          </cell>
          <cell r="O36">
            <v>35</v>
          </cell>
        </row>
        <row r="37">
          <cell r="J37" t="str">
            <v>Santo Domingo</v>
          </cell>
          <cell r="L37" t="str">
            <v>Mayo</v>
          </cell>
          <cell r="O37">
            <v>6</v>
          </cell>
        </row>
        <row r="38">
          <cell r="J38" t="str">
            <v>Santo Domingo</v>
          </cell>
          <cell r="L38" t="str">
            <v>Mayo</v>
          </cell>
          <cell r="O38">
            <v>20</v>
          </cell>
        </row>
        <row r="39">
          <cell r="J39" t="str">
            <v>Santo Domingo</v>
          </cell>
          <cell r="L39" t="str">
            <v>Mayo</v>
          </cell>
          <cell r="O39">
            <v>24</v>
          </cell>
        </row>
        <row r="40">
          <cell r="J40" t="str">
            <v>Santo Domingo</v>
          </cell>
          <cell r="L40" t="str">
            <v>Mayo</v>
          </cell>
          <cell r="O40">
            <v>33</v>
          </cell>
        </row>
        <row r="41">
          <cell r="J41" t="str">
            <v>Santo Domingo</v>
          </cell>
          <cell r="L41" t="str">
            <v>junio</v>
          </cell>
          <cell r="O41">
            <v>27</v>
          </cell>
        </row>
        <row r="42">
          <cell r="J42" t="str">
            <v>Santo Domingo</v>
          </cell>
          <cell r="L42" t="str">
            <v>junio</v>
          </cell>
          <cell r="O42">
            <v>19</v>
          </cell>
        </row>
        <row r="43">
          <cell r="J43" t="str">
            <v>Santo Domingo</v>
          </cell>
          <cell r="L43" t="str">
            <v>Mayo</v>
          </cell>
          <cell r="O43">
            <v>25</v>
          </cell>
        </row>
        <row r="44">
          <cell r="J44" t="str">
            <v>Santiago</v>
          </cell>
          <cell r="L44" t="str">
            <v>junio</v>
          </cell>
          <cell r="O44">
            <v>21</v>
          </cell>
        </row>
        <row r="45">
          <cell r="J45" t="str">
            <v>Santiago</v>
          </cell>
          <cell r="L45" t="str">
            <v>Junio</v>
          </cell>
          <cell r="O45">
            <v>26</v>
          </cell>
        </row>
        <row r="46">
          <cell r="J46" t="str">
            <v>Santo Domingo</v>
          </cell>
          <cell r="L46" t="str">
            <v>Mayo</v>
          </cell>
          <cell r="O46">
            <v>19</v>
          </cell>
        </row>
        <row r="47">
          <cell r="J47" t="str">
            <v>Santo Domingo</v>
          </cell>
          <cell r="L47" t="str">
            <v>Mayo</v>
          </cell>
          <cell r="O47">
            <v>20</v>
          </cell>
        </row>
        <row r="48">
          <cell r="J48" t="str">
            <v>Santo Domingo</v>
          </cell>
          <cell r="L48" t="str">
            <v>Junio</v>
          </cell>
          <cell r="O48">
            <v>36</v>
          </cell>
        </row>
        <row r="49">
          <cell r="J49" t="str">
            <v>Santo Domingo</v>
          </cell>
          <cell r="L49" t="str">
            <v>Mayo</v>
          </cell>
          <cell r="O49">
            <v>7</v>
          </cell>
        </row>
        <row r="50">
          <cell r="J50" t="str">
            <v>Santo Domingo</v>
          </cell>
          <cell r="L50">
            <v>0</v>
          </cell>
        </row>
        <row r="51">
          <cell r="J51" t="str">
            <v>Santiago</v>
          </cell>
          <cell r="L51" t="str">
            <v>Abril</v>
          </cell>
          <cell r="O51">
            <v>12</v>
          </cell>
        </row>
        <row r="52">
          <cell r="J52" t="str">
            <v>Santiago Rodríguez</v>
          </cell>
          <cell r="L52" t="str">
            <v>Mayo</v>
          </cell>
          <cell r="O52">
            <v>20</v>
          </cell>
        </row>
        <row r="53">
          <cell r="J53" t="str">
            <v>Santiago Rodríguez</v>
          </cell>
          <cell r="L53" t="str">
            <v>Mayo</v>
          </cell>
          <cell r="O53">
            <v>24</v>
          </cell>
        </row>
        <row r="54">
          <cell r="J54" t="str">
            <v>Santo Domingo</v>
          </cell>
          <cell r="L54" t="str">
            <v>Mayo</v>
          </cell>
          <cell r="O54">
            <v>13</v>
          </cell>
        </row>
        <row r="55">
          <cell r="J55" t="str">
            <v>Santo Domingo</v>
          </cell>
          <cell r="L55" t="str">
            <v>Mayo</v>
          </cell>
          <cell r="O55">
            <v>27</v>
          </cell>
        </row>
        <row r="56">
          <cell r="J56" t="str">
            <v>Santo Domingo</v>
          </cell>
          <cell r="L56" t="str">
            <v>junio</v>
          </cell>
          <cell r="O56">
            <v>24</v>
          </cell>
        </row>
        <row r="57">
          <cell r="J57" t="str">
            <v>Santo Domingo</v>
          </cell>
          <cell r="L57" t="str">
            <v>Mayo</v>
          </cell>
          <cell r="O57">
            <v>15</v>
          </cell>
        </row>
        <row r="58">
          <cell r="J58" t="str">
            <v>Santo Domingo</v>
          </cell>
          <cell r="L58" t="str">
            <v>Junio</v>
          </cell>
          <cell r="O58">
            <v>36</v>
          </cell>
        </row>
        <row r="59">
          <cell r="J59" t="str">
            <v>Santo Domingo</v>
          </cell>
          <cell r="L59" t="str">
            <v>Mayo</v>
          </cell>
          <cell r="O59">
            <v>13</v>
          </cell>
        </row>
        <row r="60">
          <cell r="J60" t="str">
            <v>Santo Domingo</v>
          </cell>
          <cell r="L60" t="str">
            <v>Junio</v>
          </cell>
          <cell r="O60">
            <v>13</v>
          </cell>
        </row>
        <row r="61">
          <cell r="J61" t="str">
            <v>Santo Domingo</v>
          </cell>
          <cell r="L61">
            <v>0</v>
          </cell>
        </row>
        <row r="62">
          <cell r="J62" t="str">
            <v>Santo Domingo</v>
          </cell>
          <cell r="L62" t="str">
            <v>Junio</v>
          </cell>
          <cell r="O62">
            <v>15</v>
          </cell>
        </row>
        <row r="63">
          <cell r="J63" t="str">
            <v>Santo Domingo</v>
          </cell>
          <cell r="L63" t="str">
            <v>Junio</v>
          </cell>
          <cell r="O63">
            <v>25</v>
          </cell>
        </row>
        <row r="64">
          <cell r="J64" t="str">
            <v>Santo Domingo</v>
          </cell>
          <cell r="L64">
            <v>0</v>
          </cell>
        </row>
        <row r="65">
          <cell r="J65" t="str">
            <v>Santo Domingo</v>
          </cell>
          <cell r="L65" t="str">
            <v>Junio</v>
          </cell>
          <cell r="O65">
            <v>8</v>
          </cell>
        </row>
        <row r="66">
          <cell r="J66" t="str">
            <v>Santo Domingo</v>
          </cell>
          <cell r="L66" t="str">
            <v>Mayo</v>
          </cell>
          <cell r="O66">
            <v>26</v>
          </cell>
        </row>
        <row r="67">
          <cell r="J67" t="str">
            <v>Santo Domingo</v>
          </cell>
          <cell r="L67" t="str">
            <v>Junio</v>
          </cell>
          <cell r="O67">
            <v>11</v>
          </cell>
        </row>
        <row r="68">
          <cell r="J68" t="str">
            <v>Santo Domingo</v>
          </cell>
          <cell r="L68" t="str">
            <v>Mayo</v>
          </cell>
          <cell r="O68">
            <v>29</v>
          </cell>
        </row>
        <row r="69">
          <cell r="J69" t="str">
            <v>Santo Domingo</v>
          </cell>
          <cell r="L69" t="str">
            <v>Mayo</v>
          </cell>
          <cell r="O69">
            <v>22</v>
          </cell>
        </row>
        <row r="70">
          <cell r="J70" t="str">
            <v>Santo Domingo</v>
          </cell>
          <cell r="L70" t="str">
            <v>Mayo</v>
          </cell>
          <cell r="O70">
            <v>29</v>
          </cell>
        </row>
        <row r="71">
          <cell r="L71">
            <v>0</v>
          </cell>
        </row>
        <row r="72">
          <cell r="J72" t="str">
            <v>Santiago Rodríguez</v>
          </cell>
          <cell r="L72" t="str">
            <v>Junio</v>
          </cell>
          <cell r="O72">
            <v>20</v>
          </cell>
        </row>
        <row r="73">
          <cell r="J73" t="str">
            <v>Santo Domingo</v>
          </cell>
          <cell r="L73">
            <v>0</v>
          </cell>
        </row>
        <row r="74">
          <cell r="J74" t="str">
            <v>Santo Domingo</v>
          </cell>
          <cell r="L74" t="str">
            <v>mayo</v>
          </cell>
          <cell r="O74">
            <v>27</v>
          </cell>
        </row>
        <row r="75">
          <cell r="J75" t="str">
            <v>Santo Domingo</v>
          </cell>
          <cell r="L75" t="str">
            <v>junio</v>
          </cell>
          <cell r="O75">
            <v>27</v>
          </cell>
        </row>
        <row r="76">
          <cell r="J76" t="str">
            <v>Santo Domingo</v>
          </cell>
          <cell r="L76">
            <v>0</v>
          </cell>
        </row>
        <row r="77">
          <cell r="J77" t="str">
            <v>Santo Domingo</v>
          </cell>
          <cell r="L77">
            <v>0</v>
          </cell>
        </row>
        <row r="78">
          <cell r="J78" t="str">
            <v>Santo Domingo</v>
          </cell>
          <cell r="L78">
            <v>0</v>
          </cell>
        </row>
        <row r="79">
          <cell r="J79" t="str">
            <v>Santo Domingo</v>
          </cell>
          <cell r="L79" t="str">
            <v>Junio</v>
          </cell>
          <cell r="O79">
            <v>22</v>
          </cell>
        </row>
        <row r="80">
          <cell r="J80" t="str">
            <v>La Vega</v>
          </cell>
          <cell r="L80" t="str">
            <v>mayo</v>
          </cell>
          <cell r="O80">
            <v>32</v>
          </cell>
        </row>
        <row r="81">
          <cell r="J81" t="str">
            <v>Santo Domingo</v>
          </cell>
          <cell r="L81" t="str">
            <v>Junio</v>
          </cell>
          <cell r="O81">
            <v>39</v>
          </cell>
        </row>
        <row r="82">
          <cell r="L82">
            <v>0</v>
          </cell>
        </row>
        <row r="83">
          <cell r="J83" t="str">
            <v>Santo Domingo</v>
          </cell>
          <cell r="L83" t="str">
            <v>Mayo</v>
          </cell>
          <cell r="O83">
            <v>14</v>
          </cell>
        </row>
        <row r="84">
          <cell r="J84" t="str">
            <v>Santo Domingo</v>
          </cell>
          <cell r="L84" t="str">
            <v>Mayo</v>
          </cell>
          <cell r="O84">
            <v>20</v>
          </cell>
        </row>
        <row r="85">
          <cell r="J85" t="str">
            <v>Santo Domingo</v>
          </cell>
          <cell r="L85" t="str">
            <v>Mayo</v>
          </cell>
        </row>
        <row r="86">
          <cell r="J86" t="str">
            <v>Santo Domingo</v>
          </cell>
          <cell r="L86" t="str">
            <v>Mayo</v>
          </cell>
        </row>
        <row r="87">
          <cell r="J87" t="str">
            <v>Santo Domingo</v>
          </cell>
          <cell r="L87" t="str">
            <v>Mayo</v>
          </cell>
        </row>
        <row r="88">
          <cell r="J88" t="str">
            <v>Santo Domingo</v>
          </cell>
          <cell r="L88" t="str">
            <v>Mayo</v>
          </cell>
          <cell r="O88">
            <v>20</v>
          </cell>
        </row>
        <row r="89">
          <cell r="J89" t="str">
            <v>Santo Domingo</v>
          </cell>
          <cell r="L89" t="str">
            <v>junio</v>
          </cell>
          <cell r="O89">
            <v>17</v>
          </cell>
        </row>
        <row r="90">
          <cell r="J90" t="str">
            <v>Santo Domingo</v>
          </cell>
          <cell r="L90" t="str">
            <v>Mayo</v>
          </cell>
          <cell r="O90">
            <v>38</v>
          </cell>
        </row>
        <row r="91">
          <cell r="J91" t="str">
            <v>Santo Domingo</v>
          </cell>
          <cell r="L91">
            <v>0</v>
          </cell>
        </row>
        <row r="92">
          <cell r="J92" t="str">
            <v>Santo Domingo</v>
          </cell>
          <cell r="L92" t="str">
            <v>Mayo</v>
          </cell>
          <cell r="O92">
            <v>34</v>
          </cell>
        </row>
        <row r="93">
          <cell r="J93" t="str">
            <v>La Altagracia</v>
          </cell>
          <cell r="L93" t="str">
            <v>Mayo</v>
          </cell>
          <cell r="O93">
            <v>14</v>
          </cell>
        </row>
        <row r="94">
          <cell r="J94" t="str">
            <v>La Altagracia</v>
          </cell>
          <cell r="L94" t="str">
            <v>Mayo</v>
          </cell>
          <cell r="O94">
            <v>11</v>
          </cell>
        </row>
        <row r="95">
          <cell r="J95" t="str">
            <v>Santo Domingo</v>
          </cell>
          <cell r="L95" t="str">
            <v>Junio</v>
          </cell>
          <cell r="O95">
            <v>14</v>
          </cell>
        </row>
        <row r="96">
          <cell r="J96" t="str">
            <v>Santo Domingo</v>
          </cell>
          <cell r="L96" t="str">
            <v>Mayo</v>
          </cell>
          <cell r="O96">
            <v>21</v>
          </cell>
        </row>
        <row r="97">
          <cell r="J97" t="str">
            <v>Santo Domingo</v>
          </cell>
          <cell r="L97" t="str">
            <v>Mayo</v>
          </cell>
          <cell r="O97">
            <v>17</v>
          </cell>
        </row>
        <row r="98">
          <cell r="J98" t="str">
            <v>Santo Domingo</v>
          </cell>
          <cell r="L98" t="str">
            <v>Mayo</v>
          </cell>
          <cell r="O98">
            <v>30</v>
          </cell>
        </row>
        <row r="99">
          <cell r="J99" t="str">
            <v>Santo Domingo</v>
          </cell>
          <cell r="L99" t="str">
            <v>Mayo</v>
          </cell>
          <cell r="O99">
            <v>22</v>
          </cell>
        </row>
        <row r="100">
          <cell r="J100" t="str">
            <v>Santo Domingo</v>
          </cell>
          <cell r="L100" t="str">
            <v>Mayo</v>
          </cell>
          <cell r="O100">
            <v>22</v>
          </cell>
        </row>
        <row r="101">
          <cell r="J101" t="str">
            <v>Santo Domingo</v>
          </cell>
          <cell r="L101" t="str">
            <v>Mayo</v>
          </cell>
          <cell r="O101">
            <v>10</v>
          </cell>
        </row>
        <row r="102">
          <cell r="J102" t="str">
            <v>Santo Domingo</v>
          </cell>
          <cell r="L102" t="str">
            <v>Junio</v>
          </cell>
          <cell r="O102">
            <v>24</v>
          </cell>
        </row>
        <row r="103">
          <cell r="J103" t="str">
            <v>Santo Domingo</v>
          </cell>
          <cell r="L103" t="str">
            <v>junio</v>
          </cell>
          <cell r="O103">
            <v>29</v>
          </cell>
        </row>
        <row r="104">
          <cell r="J104" t="str">
            <v>Santo Domingo</v>
          </cell>
          <cell r="L104" t="str">
            <v>Junio</v>
          </cell>
          <cell r="O104">
            <v>19</v>
          </cell>
        </row>
        <row r="105">
          <cell r="J105" t="str">
            <v>Santo Domingo</v>
          </cell>
          <cell r="L105" t="str">
            <v>Mayo</v>
          </cell>
          <cell r="O105">
            <v>36</v>
          </cell>
        </row>
        <row r="106">
          <cell r="J106" t="str">
            <v>Santo Domingo</v>
          </cell>
          <cell r="L106" t="str">
            <v>Mayo</v>
          </cell>
          <cell r="O106">
            <v>35</v>
          </cell>
        </row>
        <row r="107">
          <cell r="J107" t="str">
            <v>Santo Domingo</v>
          </cell>
          <cell r="L107" t="str">
            <v>Junio</v>
          </cell>
          <cell r="O107">
            <v>30</v>
          </cell>
        </row>
        <row r="108">
          <cell r="J108" t="str">
            <v>Santo Domingo</v>
          </cell>
          <cell r="L108" t="str">
            <v>Junio</v>
          </cell>
          <cell r="O108">
            <v>14</v>
          </cell>
        </row>
        <row r="109">
          <cell r="J109" t="str">
            <v>Santo Domingo</v>
          </cell>
          <cell r="L109" t="str">
            <v>Junio</v>
          </cell>
          <cell r="O109">
            <v>26</v>
          </cell>
        </row>
        <row r="110">
          <cell r="J110" t="str">
            <v>Santo Domingo</v>
          </cell>
          <cell r="L110" t="str">
            <v>Junio</v>
          </cell>
          <cell r="O110">
            <v>27</v>
          </cell>
        </row>
        <row r="111">
          <cell r="J111" t="str">
            <v>Santo Domingo</v>
          </cell>
          <cell r="L111" t="str">
            <v>Abril</v>
          </cell>
          <cell r="O111">
            <v>45</v>
          </cell>
        </row>
        <row r="112">
          <cell r="J112" t="str">
            <v>Santo Domingo</v>
          </cell>
          <cell r="L112" t="str">
            <v>Junio</v>
          </cell>
          <cell r="O112">
            <v>10</v>
          </cell>
        </row>
        <row r="113">
          <cell r="J113" t="str">
            <v>Santo Domingo</v>
          </cell>
          <cell r="L113" t="str">
            <v>Mayo</v>
          </cell>
          <cell r="O113">
            <v>43</v>
          </cell>
        </row>
        <row r="114">
          <cell r="J114" t="str">
            <v>Santo Domingo</v>
          </cell>
          <cell r="L114" t="str">
            <v>Junio</v>
          </cell>
          <cell r="O114">
            <v>9</v>
          </cell>
        </row>
        <row r="115">
          <cell r="J115" t="str">
            <v>Santo Domingo</v>
          </cell>
          <cell r="L115" t="str">
            <v>junio</v>
          </cell>
          <cell r="O115">
            <v>8</v>
          </cell>
        </row>
        <row r="116">
          <cell r="J116" t="str">
            <v>Santo Domingo</v>
          </cell>
          <cell r="L116" t="str">
            <v>Junio</v>
          </cell>
          <cell r="O116">
            <v>14</v>
          </cell>
        </row>
        <row r="117">
          <cell r="J117" t="str">
            <v>Santo Domingo</v>
          </cell>
          <cell r="L117" t="str">
            <v>Mayo</v>
          </cell>
          <cell r="O117">
            <v>233</v>
          </cell>
        </row>
        <row r="118">
          <cell r="J118" t="str">
            <v>Santo Domingo</v>
          </cell>
          <cell r="L118" t="str">
            <v>Mayo</v>
          </cell>
        </row>
        <row r="119">
          <cell r="J119" t="str">
            <v>San Pedro de Macoris</v>
          </cell>
          <cell r="L119" t="str">
            <v>Mayo</v>
          </cell>
          <cell r="O119">
            <v>32</v>
          </cell>
        </row>
        <row r="120">
          <cell r="J120" t="str">
            <v>San Pedro de Macorisv</v>
          </cell>
          <cell r="L120" t="str">
            <v>junio</v>
          </cell>
        </row>
        <row r="121">
          <cell r="J121" t="str">
            <v>San Pedro de Macoris</v>
          </cell>
          <cell r="L121">
            <v>0</v>
          </cell>
        </row>
        <row r="122">
          <cell r="J122" t="str">
            <v>San Pedro de Macoris</v>
          </cell>
          <cell r="L122" t="str">
            <v>mayo</v>
          </cell>
          <cell r="O122">
            <v>32</v>
          </cell>
        </row>
        <row r="123">
          <cell r="J123" t="str">
            <v>San Pedro de Macoris</v>
          </cell>
          <cell r="L123">
            <v>0</v>
          </cell>
        </row>
        <row r="124">
          <cell r="J124" t="str">
            <v>San Pedro de Macoris</v>
          </cell>
          <cell r="L124" t="str">
            <v>junio</v>
          </cell>
        </row>
        <row r="125">
          <cell r="J125" t="str">
            <v>San Pedro de Macoris</v>
          </cell>
          <cell r="L125" t="str">
            <v>junio</v>
          </cell>
          <cell r="O125">
            <v>30</v>
          </cell>
        </row>
        <row r="126">
          <cell r="J126" t="str">
            <v>San Pedro de Macoris</v>
          </cell>
          <cell r="L126">
            <v>0</v>
          </cell>
        </row>
        <row r="127">
          <cell r="J127" t="str">
            <v>Barahona</v>
          </cell>
          <cell r="L127">
            <v>0</v>
          </cell>
        </row>
        <row r="128">
          <cell r="J128" t="str">
            <v>Barahona</v>
          </cell>
          <cell r="L128" t="str">
            <v>mayo</v>
          </cell>
          <cell r="O128">
            <v>36</v>
          </cell>
        </row>
        <row r="129">
          <cell r="J129" t="str">
            <v>Barahona</v>
          </cell>
          <cell r="L129">
            <v>0</v>
          </cell>
        </row>
        <row r="130">
          <cell r="J130" t="str">
            <v>Santiago</v>
          </cell>
          <cell r="L130" t="str">
            <v>Abril</v>
          </cell>
          <cell r="O130">
            <v>26</v>
          </cell>
        </row>
        <row r="131">
          <cell r="J131" t="str">
            <v>La Vega</v>
          </cell>
          <cell r="L131" t="str">
            <v>Abril</v>
          </cell>
          <cell r="O131">
            <v>20</v>
          </cell>
        </row>
        <row r="132">
          <cell r="J132" t="str">
            <v>La Vega</v>
          </cell>
          <cell r="L132" t="str">
            <v>Abril</v>
          </cell>
          <cell r="O132">
            <v>19</v>
          </cell>
        </row>
        <row r="133">
          <cell r="J133" t="str">
            <v>La Vega</v>
          </cell>
          <cell r="L133" t="str">
            <v>Abril</v>
          </cell>
          <cell r="O133">
            <v>16</v>
          </cell>
        </row>
        <row r="134">
          <cell r="J134" t="str">
            <v>La Vega</v>
          </cell>
          <cell r="L134" t="str">
            <v>Abril</v>
          </cell>
          <cell r="O134">
            <v>19</v>
          </cell>
        </row>
        <row r="135">
          <cell r="J135" t="str">
            <v>La Vega</v>
          </cell>
          <cell r="L135" t="str">
            <v>Abril</v>
          </cell>
          <cell r="O135">
            <v>20</v>
          </cell>
        </row>
        <row r="136">
          <cell r="J136" t="str">
            <v>Santo Domingo</v>
          </cell>
          <cell r="L136" t="str">
            <v>Mayo</v>
          </cell>
          <cell r="O136">
            <v>120</v>
          </cell>
        </row>
        <row r="137">
          <cell r="J137" t="str">
            <v>Santo Domingo</v>
          </cell>
          <cell r="L137" t="str">
            <v>Mayo</v>
          </cell>
          <cell r="O137">
            <v>343</v>
          </cell>
        </row>
        <row r="138">
          <cell r="J138" t="str">
            <v>Santiago</v>
          </cell>
          <cell r="L138" t="str">
            <v>Mayo</v>
          </cell>
          <cell r="O138">
            <v>138</v>
          </cell>
        </row>
        <row r="139">
          <cell r="J139" t="str">
            <v>Santo Domingo</v>
          </cell>
          <cell r="L139" t="str">
            <v>Junio</v>
          </cell>
          <cell r="O139">
            <v>12</v>
          </cell>
        </row>
        <row r="140">
          <cell r="J140" t="str">
            <v>Santo Domingo</v>
          </cell>
          <cell r="L140" t="str">
            <v>Junio</v>
          </cell>
          <cell r="O140">
            <v>19</v>
          </cell>
        </row>
        <row r="141">
          <cell r="J141" t="str">
            <v>Santo Domingo</v>
          </cell>
          <cell r="L141" t="str">
            <v>Junio</v>
          </cell>
          <cell r="O141">
            <v>17</v>
          </cell>
        </row>
        <row r="142">
          <cell r="J142" t="str">
            <v>Santo Domingo</v>
          </cell>
          <cell r="L142" t="str">
            <v>junio</v>
          </cell>
          <cell r="O142">
            <v>15</v>
          </cell>
        </row>
        <row r="143">
          <cell r="J143" t="str">
            <v>Barahona</v>
          </cell>
          <cell r="L143" t="str">
            <v>Junio</v>
          </cell>
          <cell r="O143">
            <v>31</v>
          </cell>
        </row>
        <row r="144">
          <cell r="J144" t="str">
            <v>Barahona</v>
          </cell>
          <cell r="L144" t="str">
            <v>Mayo</v>
          </cell>
          <cell r="O144">
            <v>38</v>
          </cell>
        </row>
        <row r="145">
          <cell r="J145" t="str">
            <v>Barahona</v>
          </cell>
          <cell r="L145" t="str">
            <v>Mayo</v>
          </cell>
          <cell r="O145">
            <v>38</v>
          </cell>
        </row>
        <row r="146">
          <cell r="J146" t="str">
            <v>Barahona</v>
          </cell>
          <cell r="L146" t="str">
            <v>Mayo</v>
          </cell>
          <cell r="O146">
            <v>38</v>
          </cell>
        </row>
        <row r="147">
          <cell r="J147" t="str">
            <v>Barahona</v>
          </cell>
          <cell r="L147" t="str">
            <v>Junio</v>
          </cell>
          <cell r="O147">
            <v>31</v>
          </cell>
        </row>
        <row r="148">
          <cell r="J148" t="str">
            <v>Barahona</v>
          </cell>
          <cell r="L148" t="str">
            <v>Junio</v>
          </cell>
          <cell r="O148">
            <v>31</v>
          </cell>
        </row>
        <row r="149">
          <cell r="J149" t="str">
            <v>Barahona</v>
          </cell>
          <cell r="L149" t="str">
            <v>Junio</v>
          </cell>
          <cell r="O149">
            <v>31</v>
          </cell>
        </row>
        <row r="150">
          <cell r="J150" t="str">
            <v>Barahona</v>
          </cell>
          <cell r="L150" t="str">
            <v>Junio</v>
          </cell>
        </row>
        <row r="151">
          <cell r="J151" t="str">
            <v>Barahona</v>
          </cell>
          <cell r="L151" t="str">
            <v>Junio</v>
          </cell>
          <cell r="O151">
            <v>21</v>
          </cell>
        </row>
        <row r="152">
          <cell r="J152" t="str">
            <v>Barahona</v>
          </cell>
          <cell r="L152" t="str">
            <v>Junio</v>
          </cell>
          <cell r="O152">
            <v>21</v>
          </cell>
        </row>
        <row r="153">
          <cell r="J153" t="str">
            <v>Barahona</v>
          </cell>
          <cell r="L153" t="str">
            <v>Junio</v>
          </cell>
          <cell r="O153">
            <v>21</v>
          </cell>
        </row>
        <row r="154">
          <cell r="J154" t="str">
            <v>Barahona</v>
          </cell>
          <cell r="L154" t="str">
            <v>junio</v>
          </cell>
          <cell r="O154">
            <v>30</v>
          </cell>
        </row>
        <row r="155">
          <cell r="J155" t="str">
            <v>Barahona</v>
          </cell>
          <cell r="L155" t="str">
            <v>junio</v>
          </cell>
          <cell r="O155">
            <v>30</v>
          </cell>
        </row>
        <row r="156">
          <cell r="J156" t="str">
            <v>Barahona</v>
          </cell>
          <cell r="L156" t="str">
            <v>junio</v>
          </cell>
          <cell r="O156">
            <v>30</v>
          </cell>
        </row>
        <row r="157">
          <cell r="J157" t="str">
            <v>Barahona</v>
          </cell>
          <cell r="L157" t="str">
            <v>junio</v>
          </cell>
          <cell r="O157">
            <v>14</v>
          </cell>
        </row>
        <row r="158">
          <cell r="J158" t="str">
            <v>La Vega</v>
          </cell>
          <cell r="L158" t="str">
            <v>Mayo</v>
          </cell>
          <cell r="O158">
            <v>20</v>
          </cell>
        </row>
        <row r="159">
          <cell r="J159" t="str">
            <v>La Vega</v>
          </cell>
          <cell r="L159" t="str">
            <v>Mayo</v>
          </cell>
          <cell r="O159">
            <v>29</v>
          </cell>
        </row>
        <row r="160">
          <cell r="J160" t="str">
            <v>La Vega</v>
          </cell>
          <cell r="L160" t="str">
            <v>Mayo</v>
          </cell>
          <cell r="O160">
            <v>19</v>
          </cell>
        </row>
        <row r="161">
          <cell r="J161" t="str">
            <v>La Vega</v>
          </cell>
          <cell r="L161" t="str">
            <v>Mayo</v>
          </cell>
          <cell r="O161">
            <v>19</v>
          </cell>
        </row>
        <row r="162">
          <cell r="J162" t="str">
            <v>La Vega</v>
          </cell>
          <cell r="L162" t="str">
            <v>Mayo</v>
          </cell>
          <cell r="O162">
            <v>16</v>
          </cell>
        </row>
        <row r="163">
          <cell r="J163" t="str">
            <v>La Vega</v>
          </cell>
          <cell r="L163" t="str">
            <v>junio</v>
          </cell>
          <cell r="O163">
            <v>26</v>
          </cell>
        </row>
        <row r="164">
          <cell r="J164" t="str">
            <v>La Vega</v>
          </cell>
          <cell r="L164" t="str">
            <v>Junio</v>
          </cell>
          <cell r="O164">
            <v>26</v>
          </cell>
        </row>
        <row r="165">
          <cell r="J165" t="str">
            <v>La Vega</v>
          </cell>
          <cell r="L165" t="str">
            <v>junio</v>
          </cell>
          <cell r="O165">
            <v>20</v>
          </cell>
        </row>
        <row r="166">
          <cell r="J166" t="str">
            <v>Santo Domingo</v>
          </cell>
          <cell r="L166" t="str">
            <v>junio</v>
          </cell>
          <cell r="O166">
            <v>15</v>
          </cell>
        </row>
        <row r="167">
          <cell r="J167" t="str">
            <v>Santo Domingo</v>
          </cell>
          <cell r="L167" t="str">
            <v>junio</v>
          </cell>
        </row>
        <row r="168">
          <cell r="J168" t="str">
            <v>Santo Domingo</v>
          </cell>
          <cell r="L168" t="str">
            <v>junio</v>
          </cell>
        </row>
        <row r="169">
          <cell r="J169" t="str">
            <v>Santo Domingo</v>
          </cell>
          <cell r="L169">
            <v>0</v>
          </cell>
        </row>
        <row r="170">
          <cell r="J170" t="str">
            <v>Santo Domingo</v>
          </cell>
          <cell r="L170">
            <v>0</v>
          </cell>
        </row>
        <row r="171">
          <cell r="J171" t="str">
            <v>Santo Domingo</v>
          </cell>
          <cell r="L171" t="str">
            <v>Junio</v>
          </cell>
          <cell r="O171">
            <v>18</v>
          </cell>
        </row>
        <row r="172">
          <cell r="J172" t="str">
            <v>Duarte</v>
          </cell>
          <cell r="L172" t="str">
            <v>Junio</v>
          </cell>
          <cell r="O172">
            <v>26</v>
          </cell>
        </row>
        <row r="173">
          <cell r="J173" t="str">
            <v>Duarte</v>
          </cell>
          <cell r="L173" t="str">
            <v>Mayo</v>
          </cell>
          <cell r="O173">
            <v>17</v>
          </cell>
        </row>
        <row r="174">
          <cell r="J174" t="str">
            <v>Duarte</v>
          </cell>
          <cell r="L174" t="str">
            <v>Mayo</v>
          </cell>
          <cell r="O174">
            <v>15</v>
          </cell>
        </row>
        <row r="175">
          <cell r="J175" t="str">
            <v>Duarte</v>
          </cell>
          <cell r="L175" t="str">
            <v>Mayo</v>
          </cell>
          <cell r="O175">
            <v>37</v>
          </cell>
        </row>
        <row r="176">
          <cell r="J176" t="str">
            <v>Duarte</v>
          </cell>
          <cell r="L176">
            <v>0</v>
          </cell>
        </row>
        <row r="177">
          <cell r="J177" t="str">
            <v>Duarte</v>
          </cell>
          <cell r="L177">
            <v>0</v>
          </cell>
        </row>
        <row r="178">
          <cell r="J178" t="str">
            <v>Santiago Rodríguez</v>
          </cell>
          <cell r="L178" t="str">
            <v>Mayo</v>
          </cell>
          <cell r="O178">
            <v>20</v>
          </cell>
        </row>
        <row r="179">
          <cell r="J179" t="str">
            <v>Santiago Rodríguez</v>
          </cell>
          <cell r="L179" t="str">
            <v>Mayo</v>
          </cell>
          <cell r="O179">
            <v>20</v>
          </cell>
        </row>
        <row r="180">
          <cell r="J180" t="str">
            <v>Santiago Rodríguez</v>
          </cell>
          <cell r="L180" t="str">
            <v>Mayo</v>
          </cell>
          <cell r="O180">
            <v>24</v>
          </cell>
        </row>
        <row r="181">
          <cell r="J181" t="str">
            <v>Santiago Rodríguez</v>
          </cell>
          <cell r="L181" t="str">
            <v>Mayo</v>
          </cell>
          <cell r="O181">
            <v>24</v>
          </cell>
        </row>
        <row r="182">
          <cell r="J182" t="str">
            <v>Santiago Rodríguez</v>
          </cell>
          <cell r="L182" t="str">
            <v>Mayo</v>
          </cell>
          <cell r="O182">
            <v>20</v>
          </cell>
        </row>
        <row r="183">
          <cell r="J183" t="str">
            <v>Santiago Rodríguez</v>
          </cell>
          <cell r="L183" t="str">
            <v>Mayo</v>
          </cell>
          <cell r="O183">
            <v>24</v>
          </cell>
        </row>
        <row r="184">
          <cell r="J184" t="str">
            <v>Santiago Rodríguez</v>
          </cell>
          <cell r="L184" t="str">
            <v>Junio</v>
          </cell>
          <cell r="O184">
            <v>20</v>
          </cell>
        </row>
        <row r="185">
          <cell r="J185" t="str">
            <v>Santiago Rodríguez</v>
          </cell>
          <cell r="L185" t="str">
            <v>Junio</v>
          </cell>
          <cell r="O185">
            <v>24</v>
          </cell>
        </row>
        <row r="186">
          <cell r="J186" t="str">
            <v>Santiago Rodríguez</v>
          </cell>
          <cell r="L186" t="str">
            <v>Junio</v>
          </cell>
          <cell r="O186">
            <v>26</v>
          </cell>
        </row>
        <row r="187">
          <cell r="J187" t="str">
            <v>Santiago</v>
          </cell>
          <cell r="L187" t="str">
            <v>mayo</v>
          </cell>
          <cell r="O187">
            <v>28</v>
          </cell>
        </row>
        <row r="188">
          <cell r="J188" t="str">
            <v>Santiago</v>
          </cell>
          <cell r="L188" t="str">
            <v>Mayo</v>
          </cell>
          <cell r="O188">
            <v>25</v>
          </cell>
        </row>
        <row r="189">
          <cell r="J189" t="str">
            <v>Santiago</v>
          </cell>
          <cell r="L189">
            <v>0</v>
          </cell>
        </row>
        <row r="190">
          <cell r="J190" t="str">
            <v>Santiago</v>
          </cell>
          <cell r="L190">
            <v>0</v>
          </cell>
        </row>
        <row r="191">
          <cell r="J191" t="str">
            <v>Santiago</v>
          </cell>
          <cell r="L191">
            <v>0</v>
          </cell>
        </row>
        <row r="192">
          <cell r="J192" t="str">
            <v>Santiago</v>
          </cell>
          <cell r="L192" t="str">
            <v>junio</v>
          </cell>
        </row>
        <row r="193">
          <cell r="J193" t="str">
            <v>Santiago</v>
          </cell>
          <cell r="L193" t="str">
            <v>Junio</v>
          </cell>
          <cell r="O193">
            <v>36</v>
          </cell>
        </row>
        <row r="194">
          <cell r="J194" t="str">
            <v>Santiago</v>
          </cell>
          <cell r="L194">
            <v>0</v>
          </cell>
        </row>
        <row r="195">
          <cell r="J195" t="str">
            <v>San Juan de la Maguana</v>
          </cell>
          <cell r="L195" t="str">
            <v>Mayo</v>
          </cell>
          <cell r="O195">
            <v>27</v>
          </cell>
        </row>
        <row r="196">
          <cell r="J196" t="str">
            <v>San Juan de la Maguana</v>
          </cell>
          <cell r="L196" t="str">
            <v>Mayo</v>
          </cell>
          <cell r="O196">
            <v>28</v>
          </cell>
        </row>
        <row r="197">
          <cell r="J197" t="str">
            <v>Santo Domingo</v>
          </cell>
          <cell r="L197" t="str">
            <v>Junio</v>
          </cell>
          <cell r="O197">
            <v>319</v>
          </cell>
        </row>
        <row r="198">
          <cell r="J198" t="str">
            <v>San Pedro de Macoris</v>
          </cell>
          <cell r="L198" t="str">
            <v>Junio</v>
          </cell>
          <cell r="O198">
            <v>159</v>
          </cell>
        </row>
        <row r="199">
          <cell r="J199" t="str">
            <v>Peravia</v>
          </cell>
          <cell r="L199" t="str">
            <v>Junio</v>
          </cell>
          <cell r="O199">
            <v>139</v>
          </cell>
        </row>
        <row r="200">
          <cell r="J200" t="str">
            <v>Peravia</v>
          </cell>
          <cell r="L200" t="str">
            <v>Junio</v>
          </cell>
          <cell r="O200">
            <v>172</v>
          </cell>
        </row>
        <row r="201">
          <cell r="J201" t="str">
            <v>Duarte</v>
          </cell>
          <cell r="L201" t="str">
            <v>Junio</v>
          </cell>
          <cell r="O201">
            <v>260</v>
          </cell>
        </row>
        <row r="202">
          <cell r="J202" t="str">
            <v>San Juan de la Maguana</v>
          </cell>
          <cell r="L202" t="str">
            <v>Mayo</v>
          </cell>
          <cell r="O202">
            <v>27</v>
          </cell>
        </row>
        <row r="203">
          <cell r="J203" t="str">
            <v>San Juan de la Maguana</v>
          </cell>
          <cell r="L203" t="str">
            <v>Mayo</v>
          </cell>
          <cell r="O203">
            <v>27</v>
          </cell>
        </row>
        <row r="204">
          <cell r="J204" t="str">
            <v>San Juan de la Maguana</v>
          </cell>
          <cell r="L204" t="str">
            <v>junio</v>
          </cell>
          <cell r="O204">
            <v>27</v>
          </cell>
        </row>
        <row r="205">
          <cell r="J205" t="str">
            <v>San Juan de la Maguana</v>
          </cell>
          <cell r="L205" t="str">
            <v>junio</v>
          </cell>
          <cell r="O205">
            <v>28</v>
          </cell>
        </row>
        <row r="206">
          <cell r="J206" t="str">
            <v>San Juan de la Maguana</v>
          </cell>
          <cell r="L206" t="str">
            <v>junio</v>
          </cell>
          <cell r="O206">
            <v>27</v>
          </cell>
        </row>
        <row r="207">
          <cell r="J207" t="str">
            <v>San Juan de la Maguana</v>
          </cell>
          <cell r="L207" t="str">
            <v>junio</v>
          </cell>
          <cell r="O207">
            <v>27</v>
          </cell>
        </row>
        <row r="208">
          <cell r="J208" t="str">
            <v>San Juan de la Maguana</v>
          </cell>
          <cell r="L208" t="str">
            <v>Mayo</v>
          </cell>
          <cell r="O208">
            <v>19</v>
          </cell>
        </row>
        <row r="209">
          <cell r="J209" t="str">
            <v>San Juan de la Maguana</v>
          </cell>
          <cell r="L209" t="str">
            <v>Mayo</v>
          </cell>
          <cell r="O209">
            <v>21</v>
          </cell>
        </row>
        <row r="210">
          <cell r="J210" t="str">
            <v>San Juan de la Maguana</v>
          </cell>
          <cell r="L210" t="str">
            <v>Mayo</v>
          </cell>
          <cell r="O210">
            <v>20</v>
          </cell>
        </row>
        <row r="211">
          <cell r="J211" t="str">
            <v>San Juan de la Maguana</v>
          </cell>
          <cell r="L211" t="str">
            <v>junio</v>
          </cell>
          <cell r="O211">
            <v>20</v>
          </cell>
        </row>
        <row r="212">
          <cell r="J212" t="str">
            <v>San Juan de la Maguana</v>
          </cell>
          <cell r="L212" t="str">
            <v>junio</v>
          </cell>
          <cell r="O212">
            <v>20</v>
          </cell>
        </row>
        <row r="213">
          <cell r="J213" t="str">
            <v>San Juan de la Maguana</v>
          </cell>
          <cell r="L213" t="str">
            <v>junio</v>
          </cell>
          <cell r="O213">
            <v>27</v>
          </cell>
        </row>
        <row r="214">
          <cell r="J214" t="str">
            <v>San Juan de la Maguana</v>
          </cell>
          <cell r="L214" t="str">
            <v>Junio</v>
          </cell>
          <cell r="O214">
            <v>30</v>
          </cell>
        </row>
        <row r="215">
          <cell r="J215" t="str">
            <v>San Juan de la Maguana</v>
          </cell>
          <cell r="L215" t="str">
            <v>junio</v>
          </cell>
          <cell r="O215">
            <v>20</v>
          </cell>
        </row>
        <row r="216">
          <cell r="J216" t="str">
            <v>Peravia</v>
          </cell>
          <cell r="L216" t="str">
            <v>Mayo</v>
          </cell>
          <cell r="O216">
            <v>27</v>
          </cell>
        </row>
        <row r="217">
          <cell r="J217" t="str">
            <v>Peravia</v>
          </cell>
          <cell r="L217" t="str">
            <v>Mayo</v>
          </cell>
          <cell r="O217">
            <v>25</v>
          </cell>
        </row>
        <row r="218">
          <cell r="J218" t="str">
            <v>Peravia</v>
          </cell>
          <cell r="L218" t="str">
            <v>Mayo</v>
          </cell>
          <cell r="O218">
            <v>20</v>
          </cell>
        </row>
        <row r="219">
          <cell r="J219" t="str">
            <v>Peravia</v>
          </cell>
          <cell r="L219" t="str">
            <v>Mayo</v>
          </cell>
          <cell r="O219">
            <v>25</v>
          </cell>
        </row>
        <row r="220">
          <cell r="J220" t="str">
            <v>Peravia</v>
          </cell>
          <cell r="L220" t="str">
            <v>Mayo</v>
          </cell>
          <cell r="O220">
            <v>30</v>
          </cell>
        </row>
        <row r="221">
          <cell r="J221" t="str">
            <v>Peravia</v>
          </cell>
          <cell r="L221" t="str">
            <v>Mayo</v>
          </cell>
          <cell r="O221">
            <v>25</v>
          </cell>
        </row>
        <row r="222">
          <cell r="J222" t="str">
            <v>Peravia</v>
          </cell>
          <cell r="L222" t="str">
            <v>Mayo</v>
          </cell>
          <cell r="O222">
            <v>22</v>
          </cell>
        </row>
        <row r="223">
          <cell r="J223" t="str">
            <v>Peravia</v>
          </cell>
          <cell r="L223" t="str">
            <v>Mayo</v>
          </cell>
          <cell r="O223">
            <v>30</v>
          </cell>
        </row>
        <row r="224">
          <cell r="J224" t="str">
            <v>Santo Domingo</v>
          </cell>
          <cell r="L224" t="str">
            <v>junio</v>
          </cell>
          <cell r="O224">
            <v>8</v>
          </cell>
        </row>
        <row r="225">
          <cell r="J225" t="str">
            <v>Santo Domingo</v>
          </cell>
          <cell r="L225" t="str">
            <v>Junio</v>
          </cell>
          <cell r="O225">
            <v>99</v>
          </cell>
        </row>
        <row r="226">
          <cell r="L226">
            <v>0</v>
          </cell>
        </row>
        <row r="227">
          <cell r="J227" t="str">
            <v>Peravia</v>
          </cell>
          <cell r="L227" t="str">
            <v>Mayo</v>
          </cell>
          <cell r="O227">
            <v>17</v>
          </cell>
        </row>
        <row r="228">
          <cell r="J228" t="str">
            <v>Peravia</v>
          </cell>
          <cell r="L228" t="str">
            <v>Mayo</v>
          </cell>
          <cell r="O228">
            <v>29</v>
          </cell>
        </row>
        <row r="229">
          <cell r="J229" t="str">
            <v>Peravia</v>
          </cell>
          <cell r="L229" t="str">
            <v>Mayo</v>
          </cell>
          <cell r="O229">
            <v>28</v>
          </cell>
        </row>
        <row r="230">
          <cell r="J230" t="str">
            <v>Peravia</v>
          </cell>
          <cell r="L230" t="str">
            <v>Junio</v>
          </cell>
          <cell r="O230">
            <v>31</v>
          </cell>
        </row>
        <row r="231">
          <cell r="J231" t="str">
            <v>Peravia</v>
          </cell>
          <cell r="L231" t="str">
            <v>Junio</v>
          </cell>
          <cell r="O231">
            <v>26</v>
          </cell>
        </row>
        <row r="232">
          <cell r="J232" t="str">
            <v>Peravia</v>
          </cell>
          <cell r="L232" t="str">
            <v>Junio</v>
          </cell>
          <cell r="O232">
            <v>22</v>
          </cell>
        </row>
        <row r="233">
          <cell r="J233" t="str">
            <v>Peravia</v>
          </cell>
          <cell r="L233" t="str">
            <v>Junio</v>
          </cell>
        </row>
        <row r="234">
          <cell r="J234" t="str">
            <v>Peravia</v>
          </cell>
          <cell r="L234" t="str">
            <v>Junio</v>
          </cell>
          <cell r="O234">
            <v>20</v>
          </cell>
        </row>
        <row r="235">
          <cell r="J235" t="str">
            <v>Peravia</v>
          </cell>
          <cell r="L235" t="str">
            <v>Junio</v>
          </cell>
        </row>
        <row r="236">
          <cell r="J236" t="str">
            <v>Peravia</v>
          </cell>
          <cell r="L236" t="str">
            <v>Junio</v>
          </cell>
          <cell r="O236">
            <v>32</v>
          </cell>
        </row>
        <row r="237">
          <cell r="J237" t="str">
            <v>Peravia</v>
          </cell>
          <cell r="L237" t="str">
            <v>Junio</v>
          </cell>
          <cell r="O237">
            <v>20</v>
          </cell>
        </row>
        <row r="238">
          <cell r="L238">
            <v>0</v>
          </cell>
        </row>
        <row r="239">
          <cell r="J239" t="str">
            <v>Santo Domingo</v>
          </cell>
          <cell r="L239" t="str">
            <v>Junio</v>
          </cell>
          <cell r="O239">
            <v>24</v>
          </cell>
        </row>
        <row r="240">
          <cell r="J240" t="str">
            <v>Santo Domingo</v>
          </cell>
          <cell r="L240" t="str">
            <v>Junio</v>
          </cell>
          <cell r="O240">
            <v>18</v>
          </cell>
        </row>
        <row r="241">
          <cell r="J241" t="str">
            <v>Santo Domingo</v>
          </cell>
          <cell r="L241" t="str">
            <v>Junio</v>
          </cell>
        </row>
        <row r="242">
          <cell r="J242" t="str">
            <v>Santo Domingo</v>
          </cell>
          <cell r="L242" t="str">
            <v>Junio</v>
          </cell>
          <cell r="O242">
            <v>27</v>
          </cell>
        </row>
        <row r="243">
          <cell r="J243" t="str">
            <v>Santo Domingo</v>
          </cell>
          <cell r="L243" t="str">
            <v>Junio</v>
          </cell>
          <cell r="O243">
            <v>63</v>
          </cell>
        </row>
        <row r="244">
          <cell r="J244" t="str">
            <v>Santo Domingo</v>
          </cell>
          <cell r="L244" t="str">
            <v>Mayo</v>
          </cell>
          <cell r="O244">
            <v>10</v>
          </cell>
        </row>
        <row r="245">
          <cell r="L245">
            <v>0</v>
          </cell>
        </row>
        <row r="246">
          <cell r="L246">
            <v>0</v>
          </cell>
        </row>
        <row r="247">
          <cell r="L247">
            <v>0</v>
          </cell>
        </row>
        <row r="248">
          <cell r="L248">
            <v>0</v>
          </cell>
        </row>
        <row r="249">
          <cell r="J249" t="str">
            <v>Santo Domingo</v>
          </cell>
          <cell r="L249" t="str">
            <v>Junio</v>
          </cell>
          <cell r="O249">
            <v>77</v>
          </cell>
        </row>
        <row r="250">
          <cell r="J250" t="str">
            <v>Santiago</v>
          </cell>
          <cell r="L250" t="str">
            <v>Junio</v>
          </cell>
          <cell r="O250">
            <v>21</v>
          </cell>
        </row>
        <row r="251">
          <cell r="J251" t="str">
            <v>La Altagracia</v>
          </cell>
          <cell r="L251" t="str">
            <v>Junio</v>
          </cell>
          <cell r="O251">
            <v>15</v>
          </cell>
        </row>
        <row r="252">
          <cell r="J252" t="str">
            <v>La Altagracia</v>
          </cell>
          <cell r="L252" t="str">
            <v>junio</v>
          </cell>
          <cell r="O252">
            <v>14</v>
          </cell>
        </row>
        <row r="253">
          <cell r="J253" t="str">
            <v>Peravia</v>
          </cell>
          <cell r="L253" t="str">
            <v>junio</v>
          </cell>
          <cell r="O253">
            <v>8</v>
          </cell>
        </row>
        <row r="254">
          <cell r="J254" t="str">
            <v>Peravia</v>
          </cell>
          <cell r="L254" t="str">
            <v>Mayo</v>
          </cell>
          <cell r="O254">
            <v>13</v>
          </cell>
        </row>
        <row r="255">
          <cell r="J255" t="str">
            <v>Santo Domingo</v>
          </cell>
          <cell r="L255" t="str">
            <v>Junio</v>
          </cell>
          <cell r="O255">
            <v>170</v>
          </cell>
        </row>
      </sheetData>
      <sheetData sheetId="2">
        <row r="2">
          <cell r="M2" t="str">
            <v>Julio</v>
          </cell>
          <cell r="P2">
            <v>28</v>
          </cell>
          <cell r="V2" t="str">
            <v>Santo Domingo</v>
          </cell>
        </row>
        <row r="3">
          <cell r="M3" t="str">
            <v>Julio</v>
          </cell>
          <cell r="P3">
            <v>17</v>
          </cell>
          <cell r="V3" t="str">
            <v>Santo Domingo</v>
          </cell>
        </row>
        <row r="4">
          <cell r="M4" t="str">
            <v>Julio</v>
          </cell>
          <cell r="P4">
            <v>26</v>
          </cell>
          <cell r="V4" t="str">
            <v>Santo Domingo</v>
          </cell>
        </row>
        <row r="5">
          <cell r="M5" t="str">
            <v>Julio</v>
          </cell>
          <cell r="P5">
            <v>18</v>
          </cell>
          <cell r="V5" t="str">
            <v>Santo Domingo</v>
          </cell>
        </row>
        <row r="6">
          <cell r="M6" t="str">
            <v>Julio</v>
          </cell>
          <cell r="P6">
            <v>27</v>
          </cell>
          <cell r="V6" t="str">
            <v>Santo Domingo</v>
          </cell>
        </row>
        <row r="7">
          <cell r="M7" t="str">
            <v>Julio</v>
          </cell>
          <cell r="V7" t="str">
            <v>Santo Domingo</v>
          </cell>
        </row>
        <row r="8">
          <cell r="M8" t="str">
            <v>Julio</v>
          </cell>
          <cell r="P8">
            <v>5</v>
          </cell>
          <cell r="V8" t="str">
            <v>Santo Domingo</v>
          </cell>
        </row>
        <row r="9">
          <cell r="M9" t="str">
            <v>Julio</v>
          </cell>
          <cell r="P9">
            <v>22</v>
          </cell>
          <cell r="V9" t="str">
            <v>Santo Domingo</v>
          </cell>
        </row>
        <row r="10">
          <cell r="M10" t="str">
            <v>Agosto</v>
          </cell>
          <cell r="P10">
            <v>7</v>
          </cell>
          <cell r="V10" t="str">
            <v>Santo Domingo</v>
          </cell>
        </row>
        <row r="11">
          <cell r="M11" t="str">
            <v>Agosto</v>
          </cell>
          <cell r="V11" t="str">
            <v>Santo Domingo</v>
          </cell>
        </row>
        <row r="12">
          <cell r="M12" t="str">
            <v>Agosto</v>
          </cell>
          <cell r="V12" t="str">
            <v>Santo Domingo</v>
          </cell>
        </row>
        <row r="13">
          <cell r="M13" t="str">
            <v>Julio</v>
          </cell>
          <cell r="P13">
            <v>17</v>
          </cell>
          <cell r="V13" t="str">
            <v>Santo Domingo</v>
          </cell>
        </row>
        <row r="14">
          <cell r="M14" t="str">
            <v>Agosto</v>
          </cell>
          <cell r="P14">
            <v>59</v>
          </cell>
          <cell r="V14" t="str">
            <v>Santo Domingo</v>
          </cell>
        </row>
        <row r="15">
          <cell r="M15" t="str">
            <v>Julio</v>
          </cell>
          <cell r="P15">
            <v>30</v>
          </cell>
          <cell r="V15" t="str">
            <v>Santo Domingo</v>
          </cell>
        </row>
        <row r="16">
          <cell r="M16" t="str">
            <v>Julio</v>
          </cell>
          <cell r="V16" t="str">
            <v>Santo Domingo</v>
          </cell>
        </row>
        <row r="17">
          <cell r="M17" t="str">
            <v>Julio</v>
          </cell>
          <cell r="V17" t="str">
            <v>Santo Domingo</v>
          </cell>
        </row>
        <row r="18">
          <cell r="M18" t="str">
            <v>Agosto</v>
          </cell>
          <cell r="V18" t="str">
            <v>Santo Domingo</v>
          </cell>
        </row>
        <row r="19">
          <cell r="M19" t="str">
            <v>Agosto</v>
          </cell>
          <cell r="V19" t="str">
            <v>Santo Domingo</v>
          </cell>
        </row>
        <row r="20">
          <cell r="M20" t="str">
            <v>Julio</v>
          </cell>
          <cell r="P20">
            <v>17</v>
          </cell>
          <cell r="V20" t="str">
            <v>Santo Domingo</v>
          </cell>
        </row>
        <row r="21">
          <cell r="M21" t="str">
            <v>Julio</v>
          </cell>
          <cell r="P21">
            <v>22</v>
          </cell>
          <cell r="V21" t="str">
            <v>Santo Domingo</v>
          </cell>
        </row>
        <row r="22">
          <cell r="M22" t="str">
            <v>Julio</v>
          </cell>
          <cell r="P22">
            <v>91</v>
          </cell>
          <cell r="V22" t="str">
            <v>Santo Domingo</v>
          </cell>
        </row>
        <row r="23">
          <cell r="M23" t="str">
            <v>Julio</v>
          </cell>
          <cell r="P23">
            <v>72</v>
          </cell>
          <cell r="V23" t="str">
            <v>Santo Domingo</v>
          </cell>
        </row>
        <row r="24">
          <cell r="M24" t="str">
            <v>Agosto</v>
          </cell>
          <cell r="V24" t="str">
            <v>Santo Domingo</v>
          </cell>
        </row>
        <row r="25">
          <cell r="M25" t="str">
            <v>Agosto</v>
          </cell>
          <cell r="V25" t="str">
            <v>Santo Domingo</v>
          </cell>
        </row>
        <row r="26">
          <cell r="M26" t="str">
            <v>Septiembre</v>
          </cell>
          <cell r="V26" t="str">
            <v>Santo Domingo</v>
          </cell>
        </row>
        <row r="27">
          <cell r="M27" t="str">
            <v>Septiembre</v>
          </cell>
          <cell r="V27" t="str">
            <v>Santo Domingo</v>
          </cell>
        </row>
        <row r="28">
          <cell r="M28" t="str">
            <v>Septiembre</v>
          </cell>
          <cell r="V28" t="str">
            <v>Santo Domingo</v>
          </cell>
        </row>
        <row r="29">
          <cell r="M29" t="str">
            <v>Julio</v>
          </cell>
          <cell r="P29">
            <v>21</v>
          </cell>
          <cell r="V29" t="str">
            <v>Santo Domingo</v>
          </cell>
        </row>
        <row r="30">
          <cell r="M30" t="str">
            <v>Julio</v>
          </cell>
          <cell r="P30">
            <v>14</v>
          </cell>
          <cell r="V30" t="str">
            <v>Santo Domingo</v>
          </cell>
        </row>
        <row r="31">
          <cell r="M31" t="str">
            <v>Julio</v>
          </cell>
          <cell r="P31">
            <v>28</v>
          </cell>
          <cell r="V31" t="str">
            <v>Santo Domingo</v>
          </cell>
        </row>
        <row r="32">
          <cell r="M32" t="str">
            <v>Julio</v>
          </cell>
          <cell r="P32">
            <v>18</v>
          </cell>
          <cell r="V32" t="str">
            <v>Santo Domingo</v>
          </cell>
        </row>
        <row r="33">
          <cell r="M33" t="str">
            <v>Julio</v>
          </cell>
          <cell r="P33">
            <v>9</v>
          </cell>
          <cell r="V33" t="str">
            <v>Santo Domingo</v>
          </cell>
        </row>
        <row r="34">
          <cell r="M34" t="str">
            <v>Julio</v>
          </cell>
          <cell r="P34">
            <v>60</v>
          </cell>
          <cell r="V34" t="str">
            <v>Santo Domingo</v>
          </cell>
        </row>
        <row r="35">
          <cell r="M35" t="str">
            <v>Noviembre</v>
          </cell>
          <cell r="V35" t="str">
            <v>Santo Domingo</v>
          </cell>
        </row>
        <row r="36">
          <cell r="M36" t="str">
            <v>Noviembre</v>
          </cell>
          <cell r="P36">
            <v>22</v>
          </cell>
          <cell r="V36" t="str">
            <v>Santo Domingo</v>
          </cell>
        </row>
        <row r="37">
          <cell r="M37" t="str">
            <v>Diciembre</v>
          </cell>
          <cell r="V37" t="str">
            <v>Santo Domingo</v>
          </cell>
        </row>
        <row r="38">
          <cell r="M38" t="str">
            <v>Agosto</v>
          </cell>
          <cell r="P38">
            <v>26</v>
          </cell>
          <cell r="V38" t="str">
            <v>Santo Domingo</v>
          </cell>
        </row>
        <row r="39">
          <cell r="M39" t="str">
            <v>Agosto</v>
          </cell>
          <cell r="P39">
            <v>33</v>
          </cell>
          <cell r="V39" t="str">
            <v>Santo Domingo</v>
          </cell>
        </row>
        <row r="40">
          <cell r="M40" t="str">
            <v>Julio</v>
          </cell>
          <cell r="P40">
            <v>56</v>
          </cell>
          <cell r="V40" t="str">
            <v>Santo Domingo</v>
          </cell>
        </row>
        <row r="41">
          <cell r="M41" t="str">
            <v>Julio</v>
          </cell>
          <cell r="P41">
            <v>167</v>
          </cell>
          <cell r="V41" t="str">
            <v>Santo Domingo</v>
          </cell>
        </row>
        <row r="42">
          <cell r="M42" t="str">
            <v>Agosto</v>
          </cell>
          <cell r="P42">
            <v>24</v>
          </cell>
          <cell r="V42" t="str">
            <v>Santo Domingo</v>
          </cell>
        </row>
        <row r="43">
          <cell r="M43" t="str">
            <v>Agosto</v>
          </cell>
          <cell r="V43" t="str">
            <v>Santo Domingo</v>
          </cell>
        </row>
        <row r="44">
          <cell r="M44" t="str">
            <v>Agosto</v>
          </cell>
          <cell r="V44" t="str">
            <v>Santo Domingo</v>
          </cell>
        </row>
        <row r="45">
          <cell r="M45" t="str">
            <v>Agosto</v>
          </cell>
          <cell r="V45" t="str">
            <v>Santo Domingo</v>
          </cell>
        </row>
        <row r="46">
          <cell r="M46" t="str">
            <v>Septiembre</v>
          </cell>
          <cell r="V46" t="str">
            <v>Santo Domingo</v>
          </cell>
        </row>
        <row r="47">
          <cell r="M47" t="str">
            <v>Agosto</v>
          </cell>
          <cell r="P47">
            <v>16</v>
          </cell>
          <cell r="V47" t="str">
            <v>Santo Domingo</v>
          </cell>
        </row>
        <row r="48">
          <cell r="M48" t="str">
            <v>Octubre</v>
          </cell>
          <cell r="V48" t="str">
            <v>Santo Domingo</v>
          </cell>
        </row>
        <row r="49">
          <cell r="M49" t="str">
            <v>Octubre</v>
          </cell>
          <cell r="V49" t="str">
            <v>Santo Domingo</v>
          </cell>
        </row>
        <row r="50">
          <cell r="M50" t="str">
            <v>Octubre</v>
          </cell>
          <cell r="V50" t="str">
            <v>Santo Domingo</v>
          </cell>
        </row>
        <row r="51">
          <cell r="M51" t="str">
            <v>Octubre</v>
          </cell>
          <cell r="V51" t="str">
            <v>Santo Domingo</v>
          </cell>
        </row>
        <row r="52">
          <cell r="M52" t="str">
            <v>Noviembre</v>
          </cell>
          <cell r="V52" t="str">
            <v>Santo Domingo</v>
          </cell>
        </row>
        <row r="53">
          <cell r="M53" t="str">
            <v>Noviembre</v>
          </cell>
          <cell r="V53" t="str">
            <v>Santo Domingo</v>
          </cell>
        </row>
        <row r="54">
          <cell r="M54" t="str">
            <v>Septiembre</v>
          </cell>
          <cell r="P54">
            <v>14</v>
          </cell>
          <cell r="V54" t="str">
            <v>Santo Domingo</v>
          </cell>
        </row>
        <row r="55">
          <cell r="M55" t="str">
            <v>Septiembre</v>
          </cell>
          <cell r="P55">
            <v>15</v>
          </cell>
          <cell r="V55" t="str">
            <v>Santo Domingo</v>
          </cell>
        </row>
        <row r="56">
          <cell r="M56" t="str">
            <v>Agosto</v>
          </cell>
          <cell r="P56">
            <v>19</v>
          </cell>
          <cell r="V56" t="str">
            <v>Santo Domingo</v>
          </cell>
        </row>
        <row r="57">
          <cell r="M57" t="str">
            <v>Agosto</v>
          </cell>
          <cell r="V57" t="str">
            <v>Santo Domingo</v>
          </cell>
        </row>
        <row r="58">
          <cell r="M58" t="str">
            <v>Agosto</v>
          </cell>
          <cell r="P58">
            <v>32</v>
          </cell>
          <cell r="V58" t="str">
            <v>Santo Domingo</v>
          </cell>
        </row>
        <row r="59">
          <cell r="M59" t="str">
            <v>Agosto</v>
          </cell>
          <cell r="P59">
            <v>22</v>
          </cell>
          <cell r="V59" t="str">
            <v>Santo Domingo</v>
          </cell>
        </row>
        <row r="60">
          <cell r="M60" t="str">
            <v>Agosto</v>
          </cell>
          <cell r="V60" t="str">
            <v>Santo Domingo</v>
          </cell>
        </row>
        <row r="61">
          <cell r="M61" t="str">
            <v>Agosto</v>
          </cell>
          <cell r="V61" t="str">
            <v>Santo Domingo</v>
          </cell>
        </row>
        <row r="62">
          <cell r="M62" t="str">
            <v>Agosto</v>
          </cell>
          <cell r="V62" t="str">
            <v>Santo Domingo</v>
          </cell>
        </row>
        <row r="63">
          <cell r="M63" t="str">
            <v>Agosto</v>
          </cell>
          <cell r="P63">
            <v>22</v>
          </cell>
          <cell r="V63" t="str">
            <v>Santo Domingo</v>
          </cell>
        </row>
        <row r="64">
          <cell r="M64" t="str">
            <v>Septiembre</v>
          </cell>
          <cell r="P64">
            <v>19</v>
          </cell>
          <cell r="V64" t="str">
            <v>Santo Domingo</v>
          </cell>
        </row>
        <row r="65">
          <cell r="M65" t="str">
            <v>Agosto</v>
          </cell>
          <cell r="P65">
            <v>32</v>
          </cell>
          <cell r="V65" t="str">
            <v>Santo Domingo</v>
          </cell>
        </row>
        <row r="66">
          <cell r="M66" t="str">
            <v>Agosto</v>
          </cell>
          <cell r="P66">
            <v>19</v>
          </cell>
          <cell r="V66" t="str">
            <v>Santo Domingo</v>
          </cell>
        </row>
        <row r="67">
          <cell r="M67" t="str">
            <v>Agosto</v>
          </cell>
          <cell r="P67">
            <v>21</v>
          </cell>
          <cell r="V67" t="str">
            <v>Santo Domingo</v>
          </cell>
        </row>
        <row r="68">
          <cell r="M68" t="str">
            <v>Agosto</v>
          </cell>
          <cell r="P68">
            <v>17</v>
          </cell>
          <cell r="V68" t="str">
            <v>Santo Domingo</v>
          </cell>
        </row>
        <row r="69">
          <cell r="M69" t="str">
            <v>Octubre</v>
          </cell>
          <cell r="P69">
            <v>20</v>
          </cell>
          <cell r="V69" t="str">
            <v>Santo Domingo</v>
          </cell>
        </row>
        <row r="70">
          <cell r="M70" t="str">
            <v>Septiembre</v>
          </cell>
          <cell r="P70">
            <v>18</v>
          </cell>
          <cell r="V70" t="str">
            <v>Santo Domingo</v>
          </cell>
        </row>
        <row r="71">
          <cell r="M71" t="str">
            <v>Octubre</v>
          </cell>
          <cell r="P71">
            <v>17</v>
          </cell>
          <cell r="V71" t="str">
            <v>Santo Domingo</v>
          </cell>
        </row>
        <row r="72">
          <cell r="M72" t="str">
            <v>Septiembre</v>
          </cell>
          <cell r="P72">
            <v>18</v>
          </cell>
          <cell r="V72" t="str">
            <v>Santo Domingo</v>
          </cell>
        </row>
        <row r="73">
          <cell r="M73" t="str">
            <v>Septiembre</v>
          </cell>
          <cell r="V73" t="str">
            <v>Santo Domingo</v>
          </cell>
        </row>
        <row r="74">
          <cell r="M74" t="str">
            <v>Agosto</v>
          </cell>
          <cell r="P74">
            <v>71</v>
          </cell>
          <cell r="V74" t="str">
            <v>Santo Domingo</v>
          </cell>
        </row>
        <row r="75">
          <cell r="M75" t="str">
            <v>Agosto</v>
          </cell>
          <cell r="P75">
            <v>12</v>
          </cell>
          <cell r="V75" t="str">
            <v>Santo Domingo</v>
          </cell>
        </row>
        <row r="76">
          <cell r="M76" t="str">
            <v>Agosto</v>
          </cell>
          <cell r="P76">
            <v>14</v>
          </cell>
          <cell r="V76" t="str">
            <v>Santo Domingo</v>
          </cell>
        </row>
        <row r="77">
          <cell r="M77" t="str">
            <v>Octubre</v>
          </cell>
          <cell r="P77">
            <v>15</v>
          </cell>
          <cell r="V77" t="str">
            <v>Santo Domingo</v>
          </cell>
        </row>
        <row r="78">
          <cell r="M78" t="str">
            <v>Septiembre</v>
          </cell>
          <cell r="P78">
            <v>9</v>
          </cell>
          <cell r="V78" t="str">
            <v>Santo Domingo</v>
          </cell>
        </row>
        <row r="79">
          <cell r="M79" t="str">
            <v>Septiembre</v>
          </cell>
          <cell r="P79">
            <v>34</v>
          </cell>
          <cell r="V79" t="str">
            <v>Santo Domingo</v>
          </cell>
        </row>
        <row r="80">
          <cell r="M80" t="str">
            <v>Agosto</v>
          </cell>
          <cell r="P80">
            <v>28</v>
          </cell>
          <cell r="V80" t="str">
            <v>Santo Domingo</v>
          </cell>
        </row>
        <row r="81">
          <cell r="M81" t="str">
            <v>Agosto</v>
          </cell>
          <cell r="P81">
            <v>27</v>
          </cell>
          <cell r="V81" t="str">
            <v>Santo Domingo</v>
          </cell>
        </row>
        <row r="82">
          <cell r="M82" t="str">
            <v>Septiembre</v>
          </cell>
          <cell r="V82" t="str">
            <v>Santo Domingo</v>
          </cell>
        </row>
        <row r="83">
          <cell r="M83" t="str">
            <v>Agosto</v>
          </cell>
          <cell r="P83">
            <v>38</v>
          </cell>
          <cell r="V83" t="str">
            <v>Santo Domingo</v>
          </cell>
        </row>
        <row r="84">
          <cell r="M84" t="str">
            <v>Septiembre</v>
          </cell>
          <cell r="V84" t="str">
            <v>Santo Domingo</v>
          </cell>
        </row>
        <row r="85">
          <cell r="M85" t="str">
            <v>Agosto</v>
          </cell>
          <cell r="V85" t="str">
            <v>Santo Domingo</v>
          </cell>
        </row>
        <row r="86">
          <cell r="M86" t="str">
            <v>Septiembre</v>
          </cell>
          <cell r="V86" t="str">
            <v>Santo Domingo</v>
          </cell>
        </row>
        <row r="87">
          <cell r="M87" t="str">
            <v>Septiembre</v>
          </cell>
          <cell r="V87" t="str">
            <v>Santo Domingo</v>
          </cell>
        </row>
        <row r="88">
          <cell r="M88" t="str">
            <v>Octubre</v>
          </cell>
          <cell r="V88" t="str">
            <v>Santo Domingo</v>
          </cell>
        </row>
        <row r="89">
          <cell r="M89" t="str">
            <v>Octubre</v>
          </cell>
          <cell r="V89" t="str">
            <v>Santo Domingo</v>
          </cell>
        </row>
        <row r="90">
          <cell r="M90" t="str">
            <v>Noviembre</v>
          </cell>
          <cell r="V90" t="str">
            <v>Santo Domingo</v>
          </cell>
        </row>
        <row r="91">
          <cell r="M91" t="str">
            <v>Agosto</v>
          </cell>
          <cell r="V91" t="str">
            <v>Santo Domingo</v>
          </cell>
        </row>
        <row r="92">
          <cell r="M92" t="str">
            <v>Septiembre</v>
          </cell>
          <cell r="V92" t="str">
            <v>Santo Domingo</v>
          </cell>
        </row>
        <row r="93">
          <cell r="M93" t="str">
            <v>Septiembre</v>
          </cell>
          <cell r="V93" t="str">
            <v>Santo Domingo</v>
          </cell>
        </row>
        <row r="94">
          <cell r="M94" t="str">
            <v>Octubre</v>
          </cell>
          <cell r="V94" t="str">
            <v>Santo Domingo</v>
          </cell>
        </row>
        <row r="95">
          <cell r="M95" t="str">
            <v>Octubre</v>
          </cell>
          <cell r="V95" t="str">
            <v>Santo Domingo</v>
          </cell>
        </row>
        <row r="96">
          <cell r="M96" t="str">
            <v>Noviembre</v>
          </cell>
          <cell r="P96">
            <v>23</v>
          </cell>
          <cell r="V96" t="str">
            <v>Santo Domingo</v>
          </cell>
        </row>
        <row r="97">
          <cell r="M97" t="str">
            <v>Agosto</v>
          </cell>
          <cell r="P97">
            <v>46</v>
          </cell>
          <cell r="V97" t="str">
            <v>Santo Domingo</v>
          </cell>
        </row>
        <row r="98">
          <cell r="M98" t="str">
            <v>Agosto</v>
          </cell>
          <cell r="P98">
            <v>14</v>
          </cell>
          <cell r="V98" t="str">
            <v>Santo Domingo</v>
          </cell>
        </row>
        <row r="99">
          <cell r="M99" t="str">
            <v>Agosto</v>
          </cell>
          <cell r="P99">
            <v>21</v>
          </cell>
          <cell r="V99" t="str">
            <v>Santo Domingo</v>
          </cell>
        </row>
        <row r="100">
          <cell r="M100" t="str">
            <v>Septiembre</v>
          </cell>
          <cell r="P100">
            <v>47</v>
          </cell>
          <cell r="V100" t="str">
            <v>Santo Domingo</v>
          </cell>
        </row>
        <row r="101">
          <cell r="M101" t="str">
            <v>Diciembre</v>
          </cell>
          <cell r="P101">
            <v>10</v>
          </cell>
          <cell r="V101" t="str">
            <v>Santo Domingo</v>
          </cell>
        </row>
        <row r="102">
          <cell r="M102" t="str">
            <v>Septiembre</v>
          </cell>
          <cell r="P102">
            <v>32</v>
          </cell>
          <cell r="V102" t="str">
            <v>Santo Domingo</v>
          </cell>
        </row>
        <row r="103">
          <cell r="M103" t="str">
            <v>Septiembre</v>
          </cell>
          <cell r="P103">
            <v>21</v>
          </cell>
          <cell r="V103" t="str">
            <v>Santo Domingo</v>
          </cell>
        </row>
        <row r="104">
          <cell r="M104" t="str">
            <v>Agosto</v>
          </cell>
          <cell r="V104" t="str">
            <v>Santo Domingo</v>
          </cell>
        </row>
        <row r="105">
          <cell r="M105" t="str">
            <v>Noviembre</v>
          </cell>
          <cell r="P105">
            <v>24</v>
          </cell>
          <cell r="V105" t="str">
            <v>Santo Domingo</v>
          </cell>
        </row>
        <row r="106">
          <cell r="M106" t="str">
            <v>Agosto</v>
          </cell>
          <cell r="P106">
            <v>13</v>
          </cell>
          <cell r="V106" t="str">
            <v>Santo Domingo</v>
          </cell>
        </row>
        <row r="107">
          <cell r="M107" t="str">
            <v>Septiembre</v>
          </cell>
          <cell r="P107">
            <v>15</v>
          </cell>
          <cell r="V107" t="str">
            <v>Santo Domingo</v>
          </cell>
        </row>
        <row r="108">
          <cell r="M108" t="str">
            <v>Agosto</v>
          </cell>
          <cell r="P108">
            <v>12</v>
          </cell>
          <cell r="V108" t="str">
            <v>Santo Domingo</v>
          </cell>
        </row>
        <row r="109">
          <cell r="M109" t="str">
            <v>Septiembre</v>
          </cell>
          <cell r="P109">
            <v>16</v>
          </cell>
          <cell r="V109" t="str">
            <v>Santo Domingo</v>
          </cell>
        </row>
        <row r="110">
          <cell r="M110" t="str">
            <v>Septiembre</v>
          </cell>
          <cell r="P110">
            <v>10</v>
          </cell>
          <cell r="V110" t="str">
            <v>Santo Domingo</v>
          </cell>
        </row>
        <row r="111">
          <cell r="M111" t="str">
            <v>Agosto</v>
          </cell>
          <cell r="P111">
            <v>10</v>
          </cell>
          <cell r="V111" t="str">
            <v>Santo Domingo</v>
          </cell>
        </row>
        <row r="112">
          <cell r="M112" t="str">
            <v>Septiembre</v>
          </cell>
          <cell r="V112" t="str">
            <v>Santo Domingo</v>
          </cell>
        </row>
        <row r="113">
          <cell r="M113" t="str">
            <v>Agosto</v>
          </cell>
          <cell r="P113">
            <v>17</v>
          </cell>
          <cell r="V113" t="str">
            <v>Santo Domingo</v>
          </cell>
        </row>
        <row r="114">
          <cell r="M114" t="str">
            <v>Agosto</v>
          </cell>
          <cell r="P114">
            <v>11</v>
          </cell>
          <cell r="V114" t="str">
            <v>Santo Domingo</v>
          </cell>
        </row>
        <row r="115">
          <cell r="M115" t="str">
            <v>Agosto</v>
          </cell>
          <cell r="P115">
            <v>20</v>
          </cell>
          <cell r="V115" t="str">
            <v>Santo Domingo</v>
          </cell>
        </row>
        <row r="116">
          <cell r="M116" t="str">
            <v>Septiembre</v>
          </cell>
          <cell r="P116">
            <v>18</v>
          </cell>
          <cell r="V116" t="str">
            <v>Santo Domingo</v>
          </cell>
        </row>
        <row r="117">
          <cell r="M117" t="str">
            <v>Septiembre</v>
          </cell>
          <cell r="P117">
            <v>16</v>
          </cell>
          <cell r="V117" t="str">
            <v>Santo Domingo</v>
          </cell>
        </row>
        <row r="118">
          <cell r="M118" t="str">
            <v>Septiembre</v>
          </cell>
          <cell r="V118" t="str">
            <v>Santo Domingo</v>
          </cell>
        </row>
        <row r="119">
          <cell r="M119" t="str">
            <v>Septiembre</v>
          </cell>
          <cell r="V119" t="str">
            <v>Santo Domingo</v>
          </cell>
        </row>
        <row r="120">
          <cell r="M120" t="str">
            <v>Septiembre</v>
          </cell>
          <cell r="V120" t="str">
            <v>Santo Domingo</v>
          </cell>
        </row>
        <row r="121">
          <cell r="M121" t="str">
            <v>Septiembre</v>
          </cell>
          <cell r="V121" t="str">
            <v>Santo Domingo</v>
          </cell>
        </row>
        <row r="122">
          <cell r="M122" t="str">
            <v>Septiembre</v>
          </cell>
          <cell r="P122">
            <v>16</v>
          </cell>
          <cell r="V122" t="str">
            <v>Santo Domingo</v>
          </cell>
        </row>
        <row r="123">
          <cell r="M123" t="str">
            <v>Septiembre</v>
          </cell>
          <cell r="P123">
            <v>9</v>
          </cell>
          <cell r="V123" t="str">
            <v>Santo Domingo</v>
          </cell>
        </row>
        <row r="124">
          <cell r="M124" t="str">
            <v>Septiembre</v>
          </cell>
          <cell r="P124">
            <v>17</v>
          </cell>
          <cell r="V124" t="str">
            <v>Santo Domingo</v>
          </cell>
        </row>
        <row r="125">
          <cell r="M125" t="str">
            <v>Septiembre</v>
          </cell>
          <cell r="P125">
            <v>15</v>
          </cell>
          <cell r="V125" t="str">
            <v>Santo Domingo</v>
          </cell>
        </row>
        <row r="126">
          <cell r="M126" t="str">
            <v>Septiembre</v>
          </cell>
          <cell r="P126">
            <v>15</v>
          </cell>
          <cell r="V126" t="str">
            <v>Santo Domingo</v>
          </cell>
        </row>
        <row r="127">
          <cell r="M127" t="str">
            <v>Septiembre</v>
          </cell>
          <cell r="P127">
            <v>13</v>
          </cell>
          <cell r="V127" t="str">
            <v>Santo Domingo</v>
          </cell>
        </row>
        <row r="128">
          <cell r="M128" t="str">
            <v>Noviembre</v>
          </cell>
          <cell r="P128">
            <v>16</v>
          </cell>
          <cell r="V128" t="str">
            <v>Santo Domingo</v>
          </cell>
        </row>
        <row r="129">
          <cell r="M129" t="str">
            <v>Octubre</v>
          </cell>
          <cell r="V129" t="str">
            <v>Santo Domingo</v>
          </cell>
        </row>
        <row r="130">
          <cell r="M130" t="str">
            <v>Noviembre</v>
          </cell>
          <cell r="V130" t="str">
            <v>Santo Domingo</v>
          </cell>
        </row>
        <row r="131">
          <cell r="M131" t="str">
            <v>Noviembre</v>
          </cell>
          <cell r="V131" t="str">
            <v>Santo Domingo</v>
          </cell>
        </row>
        <row r="132">
          <cell r="M132" t="str">
            <v>Noviembre</v>
          </cell>
          <cell r="V132" t="str">
            <v>Santo Domingo</v>
          </cell>
        </row>
        <row r="133">
          <cell r="M133" t="str">
            <v>Noviembre</v>
          </cell>
          <cell r="V133" t="str">
            <v>Santo Domingo</v>
          </cell>
        </row>
        <row r="134">
          <cell r="M134" t="str">
            <v>Septiembre</v>
          </cell>
          <cell r="P134">
            <v>21</v>
          </cell>
          <cell r="V134" t="str">
            <v>Santo Domingo</v>
          </cell>
        </row>
        <row r="135">
          <cell r="M135" t="str">
            <v>Octubre</v>
          </cell>
          <cell r="V135" t="str">
            <v>Santo Domingo</v>
          </cell>
        </row>
        <row r="136">
          <cell r="M136" t="str">
            <v>Septiembre</v>
          </cell>
          <cell r="P136">
            <v>27</v>
          </cell>
          <cell r="V136" t="str">
            <v>Santo Domingo</v>
          </cell>
        </row>
        <row r="137">
          <cell r="M137" t="str">
            <v>Septiembre</v>
          </cell>
          <cell r="V137" t="str">
            <v>Santo Domingo</v>
          </cell>
        </row>
        <row r="138">
          <cell r="M138" t="str">
            <v>Noviembre</v>
          </cell>
          <cell r="V138" t="str">
            <v>Santo Domingo</v>
          </cell>
        </row>
        <row r="139">
          <cell r="M139" t="str">
            <v>Octubre</v>
          </cell>
          <cell r="V139" t="str">
            <v>Santo Domingo</v>
          </cell>
        </row>
        <row r="140">
          <cell r="M140" t="str">
            <v>Octubre</v>
          </cell>
          <cell r="V140" t="str">
            <v>Santo Domingo</v>
          </cell>
        </row>
        <row r="141">
          <cell r="M141" t="str">
            <v>Octubre</v>
          </cell>
          <cell r="P141">
            <v>17</v>
          </cell>
          <cell r="V141" t="str">
            <v>Santo Domingo</v>
          </cell>
        </row>
        <row r="142">
          <cell r="M142" t="str">
            <v>Octubre</v>
          </cell>
          <cell r="V142" t="str">
            <v>Santo Domingo</v>
          </cell>
        </row>
        <row r="143">
          <cell r="M143" t="str">
            <v>Septiembre</v>
          </cell>
          <cell r="P143">
            <v>15</v>
          </cell>
          <cell r="V143" t="str">
            <v>Santo Domingo</v>
          </cell>
        </row>
        <row r="144">
          <cell r="M144" t="str">
            <v>Octubre</v>
          </cell>
          <cell r="V144" t="str">
            <v>Santo Domingo</v>
          </cell>
        </row>
        <row r="145">
          <cell r="M145" t="str">
            <v>Octubre</v>
          </cell>
          <cell r="V145" t="str">
            <v>Santo Domingo</v>
          </cell>
        </row>
        <row r="146">
          <cell r="M146" t="str">
            <v>Octubre</v>
          </cell>
          <cell r="V146" t="str">
            <v>Santo Domingo</v>
          </cell>
        </row>
        <row r="147">
          <cell r="M147" t="str">
            <v>Octubre</v>
          </cell>
          <cell r="V147" t="str">
            <v>Santo Domingo</v>
          </cell>
        </row>
        <row r="148">
          <cell r="M148" t="str">
            <v>Octubre</v>
          </cell>
          <cell r="V148" t="str">
            <v>Santo Domingo</v>
          </cell>
        </row>
        <row r="149">
          <cell r="M149" t="str">
            <v>Octubre</v>
          </cell>
          <cell r="V149" t="str">
            <v>Santo Domingo</v>
          </cell>
        </row>
        <row r="150">
          <cell r="M150" t="str">
            <v>Octubre</v>
          </cell>
          <cell r="P150">
            <v>28</v>
          </cell>
          <cell r="V150" t="str">
            <v>Santo Domingo</v>
          </cell>
        </row>
        <row r="151">
          <cell r="M151" t="str">
            <v>Octubre</v>
          </cell>
          <cell r="P151">
            <v>20</v>
          </cell>
          <cell r="V151" t="str">
            <v>Santo Domingo</v>
          </cell>
        </row>
        <row r="152">
          <cell r="M152" t="str">
            <v>Octubre</v>
          </cell>
          <cell r="V152" t="str">
            <v>Santo Domingo</v>
          </cell>
        </row>
        <row r="153">
          <cell r="M153" t="str">
            <v>Octubre</v>
          </cell>
          <cell r="P153">
            <v>22</v>
          </cell>
          <cell r="V153" t="str">
            <v>Santo Domingo</v>
          </cell>
        </row>
        <row r="154">
          <cell r="M154" t="str">
            <v>Octubre</v>
          </cell>
          <cell r="V154" t="str">
            <v>Santo Domingo</v>
          </cell>
        </row>
        <row r="155">
          <cell r="M155" t="str">
            <v>Octubre</v>
          </cell>
          <cell r="V155" t="str">
            <v>Santo Domingo</v>
          </cell>
        </row>
        <row r="156">
          <cell r="M156" t="str">
            <v>Octubre</v>
          </cell>
          <cell r="V156" t="str">
            <v>Santo Domingo</v>
          </cell>
        </row>
        <row r="157">
          <cell r="M157" t="str">
            <v>Octubre</v>
          </cell>
          <cell r="V157" t="str">
            <v>Santo Domingo</v>
          </cell>
        </row>
        <row r="158">
          <cell r="M158" t="str">
            <v>Octubre</v>
          </cell>
          <cell r="V158" t="str">
            <v>Santo Domingo</v>
          </cell>
        </row>
        <row r="159">
          <cell r="M159" t="str">
            <v>Noviembre</v>
          </cell>
          <cell r="P159">
            <v>30</v>
          </cell>
          <cell r="V159" t="str">
            <v>Santo Domingo</v>
          </cell>
        </row>
        <row r="160">
          <cell r="M160" t="str">
            <v>Octubre</v>
          </cell>
          <cell r="P160">
            <v>36</v>
          </cell>
          <cell r="V160" t="str">
            <v>Santo Domingo</v>
          </cell>
        </row>
        <row r="161">
          <cell r="M161" t="str">
            <v>Octubre</v>
          </cell>
          <cell r="V161" t="str">
            <v>Santo Domingo</v>
          </cell>
        </row>
        <row r="162">
          <cell r="M162" t="str">
            <v>Octubre</v>
          </cell>
          <cell r="P162">
            <v>18</v>
          </cell>
          <cell r="V162" t="str">
            <v>Santo Domingo</v>
          </cell>
        </row>
        <row r="163">
          <cell r="M163" t="str">
            <v>Octubre</v>
          </cell>
          <cell r="V163" t="str">
            <v>Santo Domingo</v>
          </cell>
        </row>
        <row r="164">
          <cell r="M164" t="str">
            <v>Noviembre</v>
          </cell>
          <cell r="V164" t="str">
            <v>Santo Domingo</v>
          </cell>
        </row>
        <row r="165">
          <cell r="M165" t="str">
            <v>Octubre</v>
          </cell>
          <cell r="P165">
            <v>19</v>
          </cell>
          <cell r="V165" t="str">
            <v>Santo Domingo</v>
          </cell>
        </row>
        <row r="166">
          <cell r="M166" t="str">
            <v>Octubre</v>
          </cell>
          <cell r="P166">
            <v>20</v>
          </cell>
          <cell r="V166" t="str">
            <v>Santo Domingo</v>
          </cell>
        </row>
        <row r="167">
          <cell r="M167" t="str">
            <v>Octubre</v>
          </cell>
          <cell r="V167" t="str">
            <v>Santo Domingo</v>
          </cell>
        </row>
        <row r="168">
          <cell r="M168" t="str">
            <v>Noviembre</v>
          </cell>
          <cell r="P168">
            <v>18</v>
          </cell>
          <cell r="V168" t="str">
            <v>Santo Domingo</v>
          </cell>
        </row>
        <row r="169">
          <cell r="M169" t="str">
            <v>Noviembre</v>
          </cell>
          <cell r="P169">
            <v>16</v>
          </cell>
          <cell r="V169" t="str">
            <v>Santo Domingo</v>
          </cell>
        </row>
        <row r="170">
          <cell r="M170" t="str">
            <v>Octubre</v>
          </cell>
          <cell r="V170" t="str">
            <v>Santo Domingo</v>
          </cell>
        </row>
        <row r="171">
          <cell r="M171" t="str">
            <v>Octubre</v>
          </cell>
          <cell r="V171" t="str">
            <v>Santo Domingo</v>
          </cell>
        </row>
        <row r="172">
          <cell r="M172" t="str">
            <v>Octubre</v>
          </cell>
          <cell r="V172" t="str">
            <v>Santo Domingo</v>
          </cell>
        </row>
        <row r="173">
          <cell r="M173" t="str">
            <v>Octubre</v>
          </cell>
          <cell r="P173">
            <v>20</v>
          </cell>
          <cell r="V173" t="str">
            <v>Santo Domingo</v>
          </cell>
        </row>
        <row r="174">
          <cell r="M174" t="str">
            <v>Octubre</v>
          </cell>
          <cell r="V174" t="str">
            <v>Santo Domingo</v>
          </cell>
        </row>
        <row r="175">
          <cell r="M175" t="str">
            <v>Octubre</v>
          </cell>
          <cell r="P175">
            <v>26</v>
          </cell>
          <cell r="V175" t="str">
            <v>Santo Domingo</v>
          </cell>
        </row>
        <row r="176">
          <cell r="M176" t="str">
            <v>Noviembre</v>
          </cell>
          <cell r="V176" t="str">
            <v>Santo Domingo</v>
          </cell>
        </row>
        <row r="177">
          <cell r="M177" t="str">
            <v>Noviembre</v>
          </cell>
          <cell r="V177" t="str">
            <v>Santo Domingo</v>
          </cell>
        </row>
        <row r="178">
          <cell r="M178" t="str">
            <v>Octubre</v>
          </cell>
          <cell r="V178" t="str">
            <v>Santo Domingo</v>
          </cell>
        </row>
        <row r="179">
          <cell r="M179" t="str">
            <v>Octubre</v>
          </cell>
          <cell r="V179" t="str">
            <v>Santo Domingo</v>
          </cell>
        </row>
        <row r="180">
          <cell r="M180" t="str">
            <v>Octubre</v>
          </cell>
          <cell r="V180" t="str">
            <v>Santo Domingo</v>
          </cell>
        </row>
        <row r="181">
          <cell r="M181" t="str">
            <v>Octubre</v>
          </cell>
          <cell r="P181">
            <v>11</v>
          </cell>
          <cell r="V181" t="str">
            <v>Santo Domingo</v>
          </cell>
        </row>
        <row r="182">
          <cell r="M182" t="str">
            <v>Octubre</v>
          </cell>
          <cell r="V182" t="str">
            <v>Santo Domingo</v>
          </cell>
        </row>
        <row r="183">
          <cell r="M183" t="str">
            <v>Octubre</v>
          </cell>
          <cell r="V183" t="str">
            <v>Santo Domingo</v>
          </cell>
        </row>
        <row r="184">
          <cell r="M184" t="str">
            <v>Octubre</v>
          </cell>
          <cell r="V184" t="str">
            <v>Santo Domingo</v>
          </cell>
        </row>
        <row r="185">
          <cell r="M185" t="str">
            <v>Octubre</v>
          </cell>
          <cell r="P185">
            <v>22</v>
          </cell>
          <cell r="V185" t="str">
            <v>Santo Domingo</v>
          </cell>
        </row>
        <row r="186">
          <cell r="M186" t="str">
            <v>Octubre</v>
          </cell>
          <cell r="P186">
            <v>12</v>
          </cell>
          <cell r="V186" t="str">
            <v>Santo Domingo</v>
          </cell>
        </row>
        <row r="187">
          <cell r="M187" t="str">
            <v>Octubre</v>
          </cell>
          <cell r="V187" t="str">
            <v>Santo Domingo</v>
          </cell>
        </row>
        <row r="188">
          <cell r="M188" t="str">
            <v>Octubre</v>
          </cell>
          <cell r="V188" t="str">
            <v>Santo Domingo</v>
          </cell>
        </row>
        <row r="189">
          <cell r="M189" t="str">
            <v>Octubre</v>
          </cell>
          <cell r="V189" t="str">
            <v>Santo Domingo</v>
          </cell>
        </row>
        <row r="190">
          <cell r="M190" t="str">
            <v>Octubre</v>
          </cell>
          <cell r="P190">
            <v>35</v>
          </cell>
          <cell r="V190" t="str">
            <v>Santo Domingo</v>
          </cell>
        </row>
        <row r="191">
          <cell r="M191" t="str">
            <v>Noviembre</v>
          </cell>
          <cell r="P191">
            <v>12</v>
          </cell>
          <cell r="V191" t="str">
            <v>Santo Domingo</v>
          </cell>
        </row>
        <row r="192">
          <cell r="M192" t="str">
            <v>Octubre</v>
          </cell>
          <cell r="P192">
            <v>32</v>
          </cell>
          <cell r="V192" t="str">
            <v>Santo Domingo</v>
          </cell>
        </row>
        <row r="193">
          <cell r="M193" t="str">
            <v>Noviembre</v>
          </cell>
          <cell r="V193" t="str">
            <v>Santo Domingo</v>
          </cell>
        </row>
        <row r="194">
          <cell r="M194" t="str">
            <v>Octubre</v>
          </cell>
          <cell r="V194" t="str">
            <v>Santo Domingo</v>
          </cell>
        </row>
        <row r="195">
          <cell r="M195" t="str">
            <v>Octubre</v>
          </cell>
          <cell r="V195" t="str">
            <v>Santo Domingo</v>
          </cell>
        </row>
        <row r="196">
          <cell r="M196" t="str">
            <v>Noviembre</v>
          </cell>
          <cell r="P196">
            <v>33</v>
          </cell>
          <cell r="V196" t="str">
            <v>Santo Domingo</v>
          </cell>
        </row>
        <row r="197">
          <cell r="M197" t="str">
            <v>Octubre</v>
          </cell>
          <cell r="V197" t="str">
            <v>Santo Domingo</v>
          </cell>
        </row>
        <row r="198">
          <cell r="M198" t="str">
            <v>Noviembre</v>
          </cell>
          <cell r="V198" t="str">
            <v>Santo Domingo</v>
          </cell>
        </row>
        <row r="199">
          <cell r="M199" t="str">
            <v>Noviembre</v>
          </cell>
          <cell r="V199" t="str">
            <v>Santo Domingo</v>
          </cell>
        </row>
        <row r="200">
          <cell r="M200" t="str">
            <v>Noviembre</v>
          </cell>
          <cell r="V200" t="str">
            <v>Santo Domingo</v>
          </cell>
        </row>
        <row r="201">
          <cell r="M201" t="str">
            <v>Noviembre</v>
          </cell>
          <cell r="V201" t="str">
            <v>Santo Domingo</v>
          </cell>
        </row>
        <row r="202">
          <cell r="M202" t="str">
            <v>Octubre</v>
          </cell>
          <cell r="V202" t="str">
            <v>Santo Domingo</v>
          </cell>
        </row>
        <row r="203">
          <cell r="M203" t="str">
            <v>Noviembre</v>
          </cell>
          <cell r="V203" t="str">
            <v>Santo Domingo</v>
          </cell>
        </row>
        <row r="204">
          <cell r="M204" t="str">
            <v>Noviembre</v>
          </cell>
          <cell r="V204" t="str">
            <v>Santo Domingo</v>
          </cell>
        </row>
        <row r="205">
          <cell r="M205" t="str">
            <v>Noviembre</v>
          </cell>
          <cell r="P205">
            <v>21</v>
          </cell>
          <cell r="V205" t="str">
            <v>Santo Domingo</v>
          </cell>
        </row>
        <row r="206">
          <cell r="M206" t="str">
            <v>Noviembre</v>
          </cell>
          <cell r="V206" t="str">
            <v>Santo Domingo</v>
          </cell>
        </row>
        <row r="207">
          <cell r="M207" t="str">
            <v>Noviembre</v>
          </cell>
          <cell r="V207" t="str">
            <v>Santo Domingo</v>
          </cell>
        </row>
        <row r="208">
          <cell r="M208" t="str">
            <v>Noviembre</v>
          </cell>
          <cell r="V208" t="str">
            <v>Santo Domingo</v>
          </cell>
        </row>
        <row r="209">
          <cell r="M209" t="str">
            <v>Noviembre</v>
          </cell>
          <cell r="P209">
            <v>40</v>
          </cell>
          <cell r="V209" t="str">
            <v>Santo Domingo</v>
          </cell>
        </row>
        <row r="210">
          <cell r="M210" t="str">
            <v>Noviembre</v>
          </cell>
          <cell r="V210" t="str">
            <v>Santo Domingo</v>
          </cell>
        </row>
        <row r="211">
          <cell r="M211" t="str">
            <v>Noviembre</v>
          </cell>
          <cell r="V211" t="str">
            <v>Santo Domingo</v>
          </cell>
        </row>
        <row r="212">
          <cell r="M212" t="str">
            <v>Noviembre</v>
          </cell>
          <cell r="P212">
            <v>31</v>
          </cell>
          <cell r="V212" t="str">
            <v>Santo Domingo</v>
          </cell>
        </row>
        <row r="213">
          <cell r="M213" t="str">
            <v>Noviembre</v>
          </cell>
          <cell r="V213" t="str">
            <v>Santo Domingo</v>
          </cell>
        </row>
        <row r="214">
          <cell r="M214" t="str">
            <v>Noviembre</v>
          </cell>
          <cell r="V214" t="str">
            <v>Santo Domingo</v>
          </cell>
        </row>
        <row r="215">
          <cell r="M215" t="str">
            <v>Noviembre</v>
          </cell>
          <cell r="P215">
            <v>12</v>
          </cell>
          <cell r="V215" t="str">
            <v>Santo Domingo</v>
          </cell>
        </row>
        <row r="216">
          <cell r="M216" t="str">
            <v>Noviembre</v>
          </cell>
          <cell r="P216">
            <v>35</v>
          </cell>
          <cell r="V216" t="str">
            <v>Santo Domingo</v>
          </cell>
        </row>
        <row r="217">
          <cell r="M217" t="str">
            <v>Noviembre</v>
          </cell>
          <cell r="V217" t="str">
            <v>Santo Domingo</v>
          </cell>
        </row>
        <row r="218">
          <cell r="M218" t="str">
            <v>Octubre</v>
          </cell>
          <cell r="P218">
            <v>35</v>
          </cell>
          <cell r="V218" t="str">
            <v>Santo Domingo</v>
          </cell>
        </row>
        <row r="219">
          <cell r="M219" t="str">
            <v>Noviembre</v>
          </cell>
          <cell r="V219" t="str">
            <v>Santo Domingo</v>
          </cell>
        </row>
        <row r="220">
          <cell r="M220" t="str">
            <v>Noviembre</v>
          </cell>
          <cell r="P220">
            <v>6</v>
          </cell>
          <cell r="V220" t="str">
            <v>Santo Domingo</v>
          </cell>
        </row>
        <row r="221">
          <cell r="M221" t="str">
            <v>Noviembre</v>
          </cell>
          <cell r="V221" t="str">
            <v>Santo Domingo</v>
          </cell>
        </row>
        <row r="222">
          <cell r="M222" t="str">
            <v>Noviembre</v>
          </cell>
          <cell r="V222" t="str">
            <v>Santo Domingo</v>
          </cell>
        </row>
        <row r="223">
          <cell r="M223" t="str">
            <v>Noviembre</v>
          </cell>
          <cell r="P223">
            <v>32</v>
          </cell>
          <cell r="V223" t="str">
            <v>Santo Domingo</v>
          </cell>
        </row>
        <row r="224">
          <cell r="M224" t="str">
            <v>Noviembre</v>
          </cell>
          <cell r="V224" t="str">
            <v>Santo Domingo</v>
          </cell>
        </row>
        <row r="225">
          <cell r="M225" t="str">
            <v>Noviembre</v>
          </cell>
          <cell r="V225" t="str">
            <v>Santo Domingo</v>
          </cell>
        </row>
        <row r="226">
          <cell r="M226" t="str">
            <v>Noviembre</v>
          </cell>
          <cell r="V226" t="str">
            <v>Santo Domingo</v>
          </cell>
        </row>
        <row r="227">
          <cell r="M227" t="str">
            <v>Noviembre</v>
          </cell>
          <cell r="P227">
            <v>13</v>
          </cell>
          <cell r="V227" t="str">
            <v>Santo Domingo</v>
          </cell>
        </row>
        <row r="228">
          <cell r="M228" t="str">
            <v>Octubre</v>
          </cell>
          <cell r="V228" t="str">
            <v>Santo Domingo</v>
          </cell>
        </row>
        <row r="229">
          <cell r="M229" t="str">
            <v>Noviembre</v>
          </cell>
          <cell r="P229">
            <v>16</v>
          </cell>
          <cell r="V229" t="str">
            <v>Santo Domingo</v>
          </cell>
        </row>
        <row r="230">
          <cell r="M230" t="str">
            <v>Noviembre</v>
          </cell>
          <cell r="P230">
            <v>10</v>
          </cell>
          <cell r="V230" t="str">
            <v>Santo Domingo</v>
          </cell>
        </row>
        <row r="231">
          <cell r="M231" t="str">
            <v>Noviembre</v>
          </cell>
          <cell r="V231" t="str">
            <v>Santo Domingo</v>
          </cell>
        </row>
        <row r="232">
          <cell r="M232">
            <v>0</v>
          </cell>
          <cell r="V232" t="str">
            <v>Santo Domingo</v>
          </cell>
        </row>
        <row r="233">
          <cell r="M233" t="str">
            <v>Octubre</v>
          </cell>
          <cell r="V233" t="str">
            <v>Santo Domingo</v>
          </cell>
        </row>
        <row r="234">
          <cell r="M234" t="str">
            <v>Octubre</v>
          </cell>
          <cell r="P234">
            <v>12</v>
          </cell>
          <cell r="V234" t="str">
            <v>Santo Domingo</v>
          </cell>
        </row>
        <row r="235">
          <cell r="M235" t="str">
            <v>Septiembre</v>
          </cell>
          <cell r="P235">
            <v>11</v>
          </cell>
          <cell r="V235" t="str">
            <v>Santo Domingo</v>
          </cell>
        </row>
        <row r="236">
          <cell r="M236" t="str">
            <v>Septiembre</v>
          </cell>
          <cell r="P236">
            <v>9</v>
          </cell>
          <cell r="V236" t="str">
            <v>Santo Domingo</v>
          </cell>
        </row>
        <row r="237">
          <cell r="M237" t="str">
            <v>Septiembre</v>
          </cell>
          <cell r="P237">
            <v>35</v>
          </cell>
          <cell r="V237" t="str">
            <v>Santo Domingo</v>
          </cell>
        </row>
        <row r="238">
          <cell r="M238" t="str">
            <v>Septiembre</v>
          </cell>
          <cell r="P238">
            <v>21</v>
          </cell>
          <cell r="V238" t="str">
            <v>Santo Domingo</v>
          </cell>
        </row>
        <row r="239">
          <cell r="M239" t="str">
            <v>Octubre</v>
          </cell>
          <cell r="P239">
            <v>28</v>
          </cell>
          <cell r="V239" t="str">
            <v>Santo Domingo</v>
          </cell>
        </row>
        <row r="240">
          <cell r="M240" t="str">
            <v>Octubre</v>
          </cell>
          <cell r="P240">
            <v>12</v>
          </cell>
          <cell r="V240" t="str">
            <v>Santo Domingo</v>
          </cell>
        </row>
        <row r="241">
          <cell r="M241" t="str">
            <v>Septiembre</v>
          </cell>
          <cell r="P241">
            <v>14</v>
          </cell>
          <cell r="V241" t="str">
            <v>Santo Domingo</v>
          </cell>
        </row>
        <row r="242">
          <cell r="M242" t="str">
            <v>Septiembre</v>
          </cell>
          <cell r="P242">
            <v>83</v>
          </cell>
          <cell r="V242" t="str">
            <v>Santo Domingo</v>
          </cell>
        </row>
        <row r="243">
          <cell r="M243" t="str">
            <v>Octubre</v>
          </cell>
          <cell r="P243">
            <v>13</v>
          </cell>
          <cell r="V243" t="str">
            <v>Santo Domingo</v>
          </cell>
        </row>
        <row r="244">
          <cell r="M244" t="str">
            <v>Octubre</v>
          </cell>
          <cell r="P244">
            <v>16</v>
          </cell>
          <cell r="V244" t="str">
            <v>Santo Domingo</v>
          </cell>
        </row>
        <row r="245">
          <cell r="M245" t="str">
            <v>Octubre</v>
          </cell>
          <cell r="P245">
            <v>9</v>
          </cell>
          <cell r="V245" t="str">
            <v>Santo Domingo</v>
          </cell>
        </row>
        <row r="246">
          <cell r="M246" t="str">
            <v>Octubre</v>
          </cell>
          <cell r="P246">
            <v>12</v>
          </cell>
          <cell r="V246" t="str">
            <v>Santo Domingo</v>
          </cell>
        </row>
        <row r="247">
          <cell r="M247">
            <v>0</v>
          </cell>
          <cell r="V247" t="str">
            <v>Santo Domingo</v>
          </cell>
        </row>
        <row r="248">
          <cell r="M248" t="str">
            <v>Octubre</v>
          </cell>
          <cell r="P248">
            <v>26</v>
          </cell>
          <cell r="V248" t="str">
            <v>Santo Domingo</v>
          </cell>
        </row>
        <row r="249">
          <cell r="M249" t="str">
            <v>Octubre</v>
          </cell>
          <cell r="P249">
            <v>30</v>
          </cell>
          <cell r="V249" t="str">
            <v>Santo Domingo</v>
          </cell>
        </row>
        <row r="250">
          <cell r="M250" t="str">
            <v>Octubre</v>
          </cell>
          <cell r="V250" t="str">
            <v>Santo Domingo</v>
          </cell>
        </row>
        <row r="251">
          <cell r="M251" t="str">
            <v>Noviembre</v>
          </cell>
          <cell r="P251">
            <v>25</v>
          </cell>
          <cell r="V251" t="str">
            <v>Santo Domingo</v>
          </cell>
        </row>
        <row r="252">
          <cell r="M252" t="str">
            <v>Noviembre</v>
          </cell>
          <cell r="V252" t="str">
            <v>Santo Domingo</v>
          </cell>
        </row>
        <row r="253">
          <cell r="M253" t="str">
            <v>Septiembre</v>
          </cell>
          <cell r="V253" t="str">
            <v>Santo Domingo</v>
          </cell>
        </row>
        <row r="254">
          <cell r="M254" t="str">
            <v>Octubre</v>
          </cell>
          <cell r="V254" t="str">
            <v>Santo Domingo</v>
          </cell>
        </row>
        <row r="255">
          <cell r="M255" t="str">
            <v>Octubre</v>
          </cell>
          <cell r="P255">
            <v>25</v>
          </cell>
          <cell r="V255" t="str">
            <v>Santo Domingo</v>
          </cell>
        </row>
        <row r="256">
          <cell r="M256" t="str">
            <v>Octubre</v>
          </cell>
          <cell r="P256">
            <v>22</v>
          </cell>
          <cell r="V256" t="str">
            <v>Santo Domingo</v>
          </cell>
        </row>
        <row r="257">
          <cell r="M257" t="str">
            <v>Noviembre</v>
          </cell>
          <cell r="P257">
            <v>11</v>
          </cell>
          <cell r="V257" t="str">
            <v>Santo Domingo</v>
          </cell>
        </row>
        <row r="258">
          <cell r="M258" t="str">
            <v>Septiembre</v>
          </cell>
          <cell r="V258" t="str">
            <v>Santo Domingo</v>
          </cell>
        </row>
        <row r="259">
          <cell r="M259" t="str">
            <v>Octubre</v>
          </cell>
          <cell r="P259">
            <v>18</v>
          </cell>
          <cell r="V259" t="str">
            <v>Santo Domingo</v>
          </cell>
        </row>
        <row r="260">
          <cell r="M260">
            <v>0</v>
          </cell>
          <cell r="V260" t="str">
            <v>Santo Domingo</v>
          </cell>
        </row>
        <row r="261">
          <cell r="M261" t="str">
            <v>Septiembre</v>
          </cell>
          <cell r="P261">
            <v>130</v>
          </cell>
          <cell r="V261" t="str">
            <v>Santo Domingo</v>
          </cell>
        </row>
        <row r="262">
          <cell r="M262" t="str">
            <v>Noviembre</v>
          </cell>
          <cell r="P262">
            <v>39</v>
          </cell>
          <cell r="V262" t="str">
            <v>Santo Domingo</v>
          </cell>
        </row>
        <row r="263">
          <cell r="M263" t="str">
            <v>Septiembre</v>
          </cell>
          <cell r="V263" t="str">
            <v>Santo Domingo</v>
          </cell>
        </row>
        <row r="264">
          <cell r="M264" t="str">
            <v>Agosto</v>
          </cell>
          <cell r="P264">
            <v>12</v>
          </cell>
          <cell r="V264" t="str">
            <v>Santo Domingo</v>
          </cell>
        </row>
        <row r="265">
          <cell r="M265" t="str">
            <v>Octubre</v>
          </cell>
          <cell r="V265" t="str">
            <v>Santo Domingo</v>
          </cell>
        </row>
        <row r="266">
          <cell r="M266" t="str">
            <v>Octubre</v>
          </cell>
          <cell r="V266" t="str">
            <v>Santo Domingo</v>
          </cell>
        </row>
        <row r="267">
          <cell r="M267" t="str">
            <v>Noviembre</v>
          </cell>
          <cell r="V267" t="str">
            <v>Santo Domingo</v>
          </cell>
        </row>
        <row r="268">
          <cell r="M268" t="str">
            <v>Noviembre</v>
          </cell>
          <cell r="V268" t="str">
            <v>Santo Domingo</v>
          </cell>
        </row>
        <row r="269">
          <cell r="M269" t="str">
            <v>Noviembre</v>
          </cell>
          <cell r="V269" t="str">
            <v>Santo Domingo</v>
          </cell>
        </row>
        <row r="270">
          <cell r="M270" t="str">
            <v>Noviembre</v>
          </cell>
          <cell r="P270">
            <v>24</v>
          </cell>
          <cell r="V270" t="str">
            <v>Santo Domingo</v>
          </cell>
        </row>
        <row r="271">
          <cell r="M271" t="str">
            <v>Octubre</v>
          </cell>
          <cell r="P271">
            <v>21</v>
          </cell>
          <cell r="V271" t="str">
            <v>Santo Domingo</v>
          </cell>
        </row>
        <row r="272">
          <cell r="M272" t="str">
            <v>Septiembre</v>
          </cell>
          <cell r="P272">
            <v>26</v>
          </cell>
          <cell r="V272" t="str">
            <v>Santo Domingo</v>
          </cell>
        </row>
        <row r="273">
          <cell r="M273" t="str">
            <v>Octubre</v>
          </cell>
          <cell r="P273">
            <v>8</v>
          </cell>
          <cell r="V273" t="str">
            <v>Santo Domingo</v>
          </cell>
        </row>
        <row r="274">
          <cell r="M274" t="str">
            <v>Octubre</v>
          </cell>
          <cell r="P274">
            <v>10</v>
          </cell>
          <cell r="V274" t="str">
            <v>Santo Domingo</v>
          </cell>
        </row>
        <row r="275">
          <cell r="M275" t="str">
            <v>Octubre</v>
          </cell>
          <cell r="P275">
            <v>7</v>
          </cell>
          <cell r="V275" t="str">
            <v>Santo Domingo</v>
          </cell>
        </row>
        <row r="276">
          <cell r="M276" t="str">
            <v>Noviembre</v>
          </cell>
          <cell r="V276" t="str">
            <v>Santo Domingo</v>
          </cell>
        </row>
        <row r="277">
          <cell r="M277" t="str">
            <v>Noviembre</v>
          </cell>
          <cell r="V277" t="str">
            <v>Santo Domingo</v>
          </cell>
        </row>
        <row r="278">
          <cell r="M278" t="str">
            <v>Octubre</v>
          </cell>
          <cell r="P278">
            <v>15</v>
          </cell>
          <cell r="V278" t="str">
            <v>Santo Domingo</v>
          </cell>
        </row>
        <row r="279">
          <cell r="M279" t="str">
            <v>Octubre</v>
          </cell>
          <cell r="P279">
            <v>17</v>
          </cell>
          <cell r="V279" t="str">
            <v>Santo Domingo</v>
          </cell>
        </row>
        <row r="280">
          <cell r="M280" t="str">
            <v>Octubre</v>
          </cell>
          <cell r="P280">
            <v>27</v>
          </cell>
          <cell r="V280" t="str">
            <v>Santo Domingo</v>
          </cell>
        </row>
        <row r="281">
          <cell r="M281" t="str">
            <v>Octubre</v>
          </cell>
          <cell r="P281">
            <v>44</v>
          </cell>
          <cell r="V281" t="str">
            <v>Santo Domingo</v>
          </cell>
        </row>
        <row r="282">
          <cell r="M282" t="str">
            <v>Noviembre</v>
          </cell>
          <cell r="V282" t="str">
            <v>Santo Domingo</v>
          </cell>
        </row>
        <row r="283">
          <cell r="M283" t="str">
            <v>Noviembre</v>
          </cell>
          <cell r="P283">
            <v>13</v>
          </cell>
          <cell r="V283" t="str">
            <v>Santo Domingo</v>
          </cell>
        </row>
        <row r="284">
          <cell r="M284" t="str">
            <v>Noviembre</v>
          </cell>
          <cell r="V284" t="str">
            <v>Santo Domingo</v>
          </cell>
        </row>
        <row r="285">
          <cell r="M285" t="str">
            <v>Octubre</v>
          </cell>
          <cell r="P285">
            <v>9</v>
          </cell>
          <cell r="V285" t="str">
            <v>Santo Domingo</v>
          </cell>
        </row>
        <row r="286">
          <cell r="M286" t="str">
            <v>Octubre</v>
          </cell>
          <cell r="P286">
            <v>10</v>
          </cell>
          <cell r="V286" t="str">
            <v>Santo Domingo</v>
          </cell>
        </row>
        <row r="287">
          <cell r="M287" t="str">
            <v>Octubre</v>
          </cell>
          <cell r="P287">
            <v>17</v>
          </cell>
          <cell r="V287" t="str">
            <v>Santo Domingo</v>
          </cell>
        </row>
        <row r="288">
          <cell r="M288" t="str">
            <v>Noviembre</v>
          </cell>
          <cell r="V288" t="str">
            <v>Santo Domingo</v>
          </cell>
        </row>
        <row r="289">
          <cell r="M289" t="str">
            <v>Octubre</v>
          </cell>
          <cell r="P289">
            <v>279</v>
          </cell>
          <cell r="V289" t="str">
            <v>Santo Domingo</v>
          </cell>
        </row>
        <row r="290">
          <cell r="M290" t="str">
            <v>Noviembre</v>
          </cell>
          <cell r="V290" t="str">
            <v>Santo Domingo</v>
          </cell>
        </row>
        <row r="291">
          <cell r="M291" t="str">
            <v>Octubre</v>
          </cell>
          <cell r="P291">
            <v>24</v>
          </cell>
          <cell r="V291" t="str">
            <v>Santo Domingo</v>
          </cell>
        </row>
        <row r="292">
          <cell r="M292" t="str">
            <v>Octubre</v>
          </cell>
          <cell r="V292" t="str">
            <v>Santo Domingo</v>
          </cell>
        </row>
        <row r="293">
          <cell r="M293" t="str">
            <v>Noviembre</v>
          </cell>
          <cell r="V293" t="str">
            <v>Santo Domingo</v>
          </cell>
        </row>
        <row r="294">
          <cell r="M294">
            <v>0</v>
          </cell>
          <cell r="V294" t="str">
            <v>Santo Domingo</v>
          </cell>
        </row>
        <row r="295">
          <cell r="M295" t="str">
            <v>Octubre</v>
          </cell>
          <cell r="P295">
            <v>12</v>
          </cell>
          <cell r="V295" t="str">
            <v>Santo Domingo</v>
          </cell>
        </row>
        <row r="296">
          <cell r="M296" t="str">
            <v>Noviembre</v>
          </cell>
          <cell r="P296">
            <v>29</v>
          </cell>
          <cell r="V296" t="str">
            <v>Santo Domingo</v>
          </cell>
        </row>
        <row r="297">
          <cell r="M297" t="str">
            <v>Octubre</v>
          </cell>
          <cell r="V297" t="str">
            <v>Santo Domingo</v>
          </cell>
        </row>
        <row r="298">
          <cell r="M298" t="str">
            <v>Octubre</v>
          </cell>
          <cell r="V298" t="str">
            <v>Santo Domingo</v>
          </cell>
        </row>
        <row r="299">
          <cell r="M299" t="str">
            <v>Noviembre</v>
          </cell>
          <cell r="V299" t="str">
            <v>Santo Domingo</v>
          </cell>
        </row>
        <row r="300">
          <cell r="M300" t="str">
            <v>Noviembre</v>
          </cell>
          <cell r="V300" t="str">
            <v>Santo Domingo</v>
          </cell>
        </row>
        <row r="301">
          <cell r="M301" t="str">
            <v>Noviembre</v>
          </cell>
          <cell r="V301" t="str">
            <v>Santo Domingo</v>
          </cell>
        </row>
        <row r="302">
          <cell r="M302" t="str">
            <v>Noviembre</v>
          </cell>
          <cell r="P302">
            <v>72</v>
          </cell>
          <cell r="V302" t="str">
            <v>Santo Domingo</v>
          </cell>
        </row>
        <row r="303">
          <cell r="M303" t="str">
            <v>Agosto</v>
          </cell>
          <cell r="V303" t="str">
            <v>Santo Domingo</v>
          </cell>
        </row>
        <row r="304">
          <cell r="M304" t="str">
            <v>Septiembre</v>
          </cell>
          <cell r="V304" t="str">
            <v>Santo Domingo</v>
          </cell>
        </row>
        <row r="305">
          <cell r="M305" t="str">
            <v>Octubre</v>
          </cell>
          <cell r="P305">
            <v>9</v>
          </cell>
          <cell r="V305" t="str">
            <v>Santo Domingo</v>
          </cell>
        </row>
        <row r="306">
          <cell r="M306" t="str">
            <v>Octubre</v>
          </cell>
          <cell r="V306" t="str">
            <v>Santo Domingo</v>
          </cell>
        </row>
        <row r="307">
          <cell r="M307" t="str">
            <v>Noviembre</v>
          </cell>
          <cell r="V307" t="str">
            <v>Santo Domingo</v>
          </cell>
        </row>
        <row r="308">
          <cell r="M308" t="str">
            <v>Noviembre</v>
          </cell>
          <cell r="V308" t="str">
            <v>Santo Domingo</v>
          </cell>
        </row>
        <row r="309">
          <cell r="M309" t="str">
            <v>Noviembre</v>
          </cell>
          <cell r="V309" t="str">
            <v>Santo Domingo</v>
          </cell>
        </row>
        <row r="310">
          <cell r="M310" t="str">
            <v>Noviembre</v>
          </cell>
          <cell r="V310" t="str">
            <v>Santo Domingo</v>
          </cell>
        </row>
        <row r="311">
          <cell r="M311" t="str">
            <v>Octubre</v>
          </cell>
          <cell r="V311" t="str">
            <v>Santo Domingo</v>
          </cell>
        </row>
        <row r="312">
          <cell r="M312" t="str">
            <v>Noviembre</v>
          </cell>
          <cell r="V312" t="str">
            <v>Santo Domingo</v>
          </cell>
        </row>
        <row r="313">
          <cell r="M313" t="str">
            <v>Noviembre</v>
          </cell>
          <cell r="V313" t="str">
            <v>Santo Domingo</v>
          </cell>
        </row>
        <row r="314">
          <cell r="M314" t="str">
            <v>Noviembre</v>
          </cell>
          <cell r="V314" t="str">
            <v>Santo Domingo</v>
          </cell>
        </row>
        <row r="315">
          <cell r="M315" t="str">
            <v>Noviembre</v>
          </cell>
          <cell r="V315" t="str">
            <v>Santo Domingo</v>
          </cell>
        </row>
        <row r="316">
          <cell r="M316" t="str">
            <v>Noviembre</v>
          </cell>
          <cell r="V316" t="str">
            <v>Santo Domingo</v>
          </cell>
        </row>
        <row r="317">
          <cell r="M317" t="str">
            <v>Noviembre</v>
          </cell>
          <cell r="V317" t="str">
            <v>Santo Domingo</v>
          </cell>
        </row>
        <row r="318">
          <cell r="M318" t="str">
            <v>Noviembre</v>
          </cell>
          <cell r="V318" t="str">
            <v>Santo Domingo</v>
          </cell>
        </row>
        <row r="319">
          <cell r="M319" t="str">
            <v>Noviembre</v>
          </cell>
          <cell r="V319" t="str">
            <v>Santo Domingo</v>
          </cell>
        </row>
        <row r="320">
          <cell r="M320" t="str">
            <v>Noviembre</v>
          </cell>
          <cell r="P320">
            <v>130</v>
          </cell>
          <cell r="V320" t="str">
            <v>Santo Domingo</v>
          </cell>
        </row>
        <row r="321">
          <cell r="M321" t="str">
            <v>Noviembre</v>
          </cell>
          <cell r="P321">
            <v>96</v>
          </cell>
          <cell r="V321" t="str">
            <v>Santo Domingo</v>
          </cell>
        </row>
        <row r="322">
          <cell r="M322" t="str">
            <v>Noviembre</v>
          </cell>
          <cell r="P322">
            <v>36</v>
          </cell>
          <cell r="V322" t="str">
            <v>Santo Domingo</v>
          </cell>
        </row>
        <row r="323">
          <cell r="M323" t="str">
            <v>Noviembre</v>
          </cell>
          <cell r="V323" t="str">
            <v>Santo Domingo</v>
          </cell>
        </row>
        <row r="324">
          <cell r="M324" t="str">
            <v>Noviembre</v>
          </cell>
          <cell r="V324" t="str">
            <v>Santo Domingo</v>
          </cell>
        </row>
        <row r="325">
          <cell r="M325" t="str">
            <v>Noviembre</v>
          </cell>
          <cell r="V325" t="str">
            <v>Santo Domingo</v>
          </cell>
        </row>
        <row r="326">
          <cell r="M326" t="str">
            <v>Noviembre</v>
          </cell>
          <cell r="V326" t="str">
            <v>Santo Domingo</v>
          </cell>
        </row>
        <row r="327">
          <cell r="M327" t="str">
            <v>Noviembre</v>
          </cell>
          <cell r="V327" t="str">
            <v>Santo Domingo</v>
          </cell>
        </row>
        <row r="328">
          <cell r="M328" t="str">
            <v>Noviembre</v>
          </cell>
          <cell r="V328" t="str">
            <v>Santo Domingo</v>
          </cell>
        </row>
        <row r="329">
          <cell r="M329" t="str">
            <v>Octubre</v>
          </cell>
          <cell r="P329">
            <v>66</v>
          </cell>
          <cell r="V329" t="str">
            <v>Santo Domingo</v>
          </cell>
        </row>
        <row r="330">
          <cell r="M330" t="str">
            <v>Noviembre</v>
          </cell>
          <cell r="P330">
            <v>33</v>
          </cell>
          <cell r="V330" t="str">
            <v>Santo Domingo</v>
          </cell>
        </row>
        <row r="331">
          <cell r="M331" t="str">
            <v>Noviembre</v>
          </cell>
          <cell r="P331">
            <v>39</v>
          </cell>
          <cell r="V331" t="str">
            <v>Santo Domingo</v>
          </cell>
        </row>
        <row r="332">
          <cell r="M332" t="str">
            <v>Noviembre</v>
          </cell>
          <cell r="P332">
            <v>61</v>
          </cell>
          <cell r="V332" t="str">
            <v>Santo Domingo</v>
          </cell>
        </row>
        <row r="333">
          <cell r="M333" t="str">
            <v>Noviembre</v>
          </cell>
          <cell r="P333">
            <v>51</v>
          </cell>
          <cell r="V333" t="str">
            <v>Santo Domingo</v>
          </cell>
        </row>
        <row r="334">
          <cell r="M334" t="str">
            <v>Noviembre</v>
          </cell>
          <cell r="P334">
            <v>39</v>
          </cell>
          <cell r="V334" t="str">
            <v>Santo Domingo</v>
          </cell>
        </row>
        <row r="335">
          <cell r="M335" t="str">
            <v>Noviembre</v>
          </cell>
          <cell r="P335">
            <v>58</v>
          </cell>
          <cell r="V335" t="str">
            <v>Santo Domingo</v>
          </cell>
        </row>
        <row r="336">
          <cell r="M336" t="str">
            <v>Noviembre</v>
          </cell>
          <cell r="P336">
            <v>64</v>
          </cell>
          <cell r="V336" t="str">
            <v>Santo Domingo</v>
          </cell>
        </row>
        <row r="337">
          <cell r="M337" t="str">
            <v>Noviembre</v>
          </cell>
          <cell r="V337" t="str">
            <v>Santo Domingo</v>
          </cell>
        </row>
        <row r="338">
          <cell r="M338" t="str">
            <v>Noviembre</v>
          </cell>
          <cell r="V338" t="str">
            <v>Santo Domingo</v>
          </cell>
        </row>
        <row r="339">
          <cell r="M339" t="str">
            <v>Noviembre</v>
          </cell>
          <cell r="V339" t="str">
            <v>Santo Domingo</v>
          </cell>
        </row>
        <row r="340">
          <cell r="M340" t="str">
            <v>Octubre</v>
          </cell>
          <cell r="P340">
            <v>115</v>
          </cell>
          <cell r="V340" t="str">
            <v>Santo Domingo</v>
          </cell>
        </row>
        <row r="341">
          <cell r="M341" t="str">
            <v>Noviembre</v>
          </cell>
          <cell r="P341">
            <v>25</v>
          </cell>
          <cell r="V341" t="str">
            <v>Santo Domingo</v>
          </cell>
        </row>
        <row r="342">
          <cell r="M342" t="str">
            <v>Noviembre</v>
          </cell>
          <cell r="V342" t="str">
            <v>Santo Domingo</v>
          </cell>
        </row>
        <row r="343">
          <cell r="M343" t="str">
            <v>Noviembre</v>
          </cell>
          <cell r="P343">
            <v>7</v>
          </cell>
          <cell r="V343" t="str">
            <v>Santo Domingo</v>
          </cell>
        </row>
        <row r="344">
          <cell r="M344" t="str">
            <v>Diciembre</v>
          </cell>
          <cell r="V344" t="str">
            <v>Santo Domingo</v>
          </cell>
        </row>
        <row r="345">
          <cell r="M345" t="str">
            <v>Noviembre</v>
          </cell>
          <cell r="V345" t="str">
            <v>Santo Domingo</v>
          </cell>
        </row>
        <row r="346">
          <cell r="M346" t="str">
            <v>Noviembre</v>
          </cell>
          <cell r="V346" t="str">
            <v>Santo Domingo</v>
          </cell>
        </row>
        <row r="347">
          <cell r="M347" t="str">
            <v>Noviembre</v>
          </cell>
          <cell r="P347">
            <v>87</v>
          </cell>
          <cell r="V347" t="str">
            <v>Santo Domingo</v>
          </cell>
        </row>
        <row r="348">
          <cell r="M348" t="str">
            <v>Diciembre</v>
          </cell>
          <cell r="V348" t="str">
            <v>Santo Domingo</v>
          </cell>
        </row>
        <row r="349">
          <cell r="M349" t="str">
            <v>Diciembre</v>
          </cell>
          <cell r="P349">
            <v>34</v>
          </cell>
          <cell r="V349" t="str">
            <v>Santo Domingo</v>
          </cell>
        </row>
        <row r="350">
          <cell r="M350" t="str">
            <v>Diciembre</v>
          </cell>
          <cell r="V350" t="str">
            <v>Santo Domingo</v>
          </cell>
        </row>
        <row r="351">
          <cell r="M351" t="str">
            <v>Diciembre</v>
          </cell>
          <cell r="V351" t="str">
            <v>Santo Domingo</v>
          </cell>
        </row>
        <row r="352">
          <cell r="M352" t="str">
            <v>Diciembre</v>
          </cell>
          <cell r="P352">
            <v>20</v>
          </cell>
          <cell r="V352" t="str">
            <v>Santo Domingo</v>
          </cell>
        </row>
        <row r="353">
          <cell r="M353" t="str">
            <v>Noviembre</v>
          </cell>
          <cell r="V353" t="str">
            <v>Santo Domingo</v>
          </cell>
        </row>
        <row r="354">
          <cell r="M354" t="str">
            <v>Diciembre</v>
          </cell>
          <cell r="V354" t="str">
            <v>Santo Domingo</v>
          </cell>
        </row>
        <row r="355">
          <cell r="M355">
            <v>0</v>
          </cell>
          <cell r="V355" t="str">
            <v>Santo Domingo</v>
          </cell>
        </row>
        <row r="356">
          <cell r="M356">
            <v>0</v>
          </cell>
          <cell r="V356" t="str">
            <v>Santo Domingo</v>
          </cell>
        </row>
        <row r="357">
          <cell r="M357">
            <v>0</v>
          </cell>
          <cell r="V357" t="str">
            <v>Santo Domingo</v>
          </cell>
        </row>
        <row r="358">
          <cell r="M358">
            <v>0</v>
          </cell>
          <cell r="V358" t="str">
            <v>Santo Domingo</v>
          </cell>
        </row>
        <row r="359">
          <cell r="M359">
            <v>0</v>
          </cell>
          <cell r="V359" t="str">
            <v>Santo Domingo</v>
          </cell>
        </row>
        <row r="360">
          <cell r="M360">
            <v>0</v>
          </cell>
          <cell r="V360" t="str">
            <v>Santo Domingo</v>
          </cell>
        </row>
        <row r="361">
          <cell r="M361">
            <v>0</v>
          </cell>
          <cell r="V361" t="str">
            <v>Santo Domingo</v>
          </cell>
        </row>
        <row r="362">
          <cell r="M362">
            <v>0</v>
          </cell>
          <cell r="V362" t="str">
            <v>Santo Domingo</v>
          </cell>
        </row>
        <row r="363">
          <cell r="M363">
            <v>0</v>
          </cell>
          <cell r="V363" t="str">
            <v>Santo Domingo</v>
          </cell>
        </row>
        <row r="364">
          <cell r="M364">
            <v>0</v>
          </cell>
          <cell r="V364" t="str">
            <v>Santo Domingo</v>
          </cell>
        </row>
        <row r="365">
          <cell r="M365">
            <v>0</v>
          </cell>
          <cell r="V365" t="str">
            <v>Santo Domingo</v>
          </cell>
        </row>
        <row r="366">
          <cell r="M366">
            <v>0</v>
          </cell>
          <cell r="V366" t="str">
            <v>Santo Domingo</v>
          </cell>
        </row>
        <row r="367">
          <cell r="M367">
            <v>0</v>
          </cell>
          <cell r="V367" t="str">
            <v>Santo Domingo</v>
          </cell>
        </row>
        <row r="368">
          <cell r="M368">
            <v>0</v>
          </cell>
          <cell r="V368" t="str">
            <v>Santo Domingo</v>
          </cell>
        </row>
        <row r="369">
          <cell r="M369">
            <v>0</v>
          </cell>
          <cell r="V369" t="str">
            <v>Santo Domingo</v>
          </cell>
        </row>
        <row r="370">
          <cell r="M370">
            <v>0</v>
          </cell>
          <cell r="V370" t="str">
            <v>Santo Domingo</v>
          </cell>
        </row>
        <row r="371">
          <cell r="M371">
            <v>0</v>
          </cell>
          <cell r="V371" t="str">
            <v>Santo Domingo</v>
          </cell>
        </row>
        <row r="372">
          <cell r="M372">
            <v>0</v>
          </cell>
          <cell r="V372" t="str">
            <v>Santo Domingo</v>
          </cell>
        </row>
        <row r="373">
          <cell r="M373">
            <v>0</v>
          </cell>
          <cell r="V373" t="str">
            <v>Santo Domingo</v>
          </cell>
        </row>
        <row r="374">
          <cell r="M374">
            <v>0</v>
          </cell>
          <cell r="V374" t="str">
            <v>Santo Domingo</v>
          </cell>
        </row>
        <row r="375">
          <cell r="M375">
            <v>0</v>
          </cell>
          <cell r="V375" t="str">
            <v>Santo Domingo</v>
          </cell>
        </row>
        <row r="376">
          <cell r="M376">
            <v>0</v>
          </cell>
          <cell r="V376" t="str">
            <v>Santo Domingo</v>
          </cell>
        </row>
        <row r="377">
          <cell r="M377">
            <v>0</v>
          </cell>
          <cell r="V377" t="str">
            <v>Santo Domingo</v>
          </cell>
        </row>
        <row r="378">
          <cell r="M378">
            <v>0</v>
          </cell>
          <cell r="V378" t="str">
            <v>Santo Domingo</v>
          </cell>
        </row>
        <row r="379">
          <cell r="M379">
            <v>0</v>
          </cell>
          <cell r="V379" t="str">
            <v>Santo Domingo</v>
          </cell>
        </row>
        <row r="380">
          <cell r="M380">
            <v>0</v>
          </cell>
          <cell r="V380" t="str">
            <v>Santo Domingo</v>
          </cell>
        </row>
        <row r="381">
          <cell r="M381">
            <v>0</v>
          </cell>
          <cell r="V381" t="str">
            <v>Santo Domingo</v>
          </cell>
        </row>
        <row r="382">
          <cell r="M382">
            <v>0</v>
          </cell>
          <cell r="V382" t="str">
            <v>Santo Domingo</v>
          </cell>
        </row>
        <row r="383">
          <cell r="M383">
            <v>0</v>
          </cell>
          <cell r="V383" t="str">
            <v>Santo Domingo</v>
          </cell>
        </row>
        <row r="384">
          <cell r="M384">
            <v>0</v>
          </cell>
          <cell r="V384" t="str">
            <v>Santo Domingo</v>
          </cell>
        </row>
        <row r="385">
          <cell r="M385">
            <v>0</v>
          </cell>
          <cell r="V385" t="str">
            <v>Santo Domingo</v>
          </cell>
        </row>
        <row r="386">
          <cell r="M386">
            <v>0</v>
          </cell>
          <cell r="V386" t="str">
            <v>Santo Domingo</v>
          </cell>
        </row>
        <row r="387">
          <cell r="M387">
            <v>0</v>
          </cell>
          <cell r="V387" t="str">
            <v>Santo Domingo</v>
          </cell>
        </row>
        <row r="388">
          <cell r="M388">
            <v>0</v>
          </cell>
          <cell r="V388" t="str">
            <v>Santo Domingo</v>
          </cell>
        </row>
        <row r="389">
          <cell r="M389">
            <v>0</v>
          </cell>
          <cell r="V389" t="str">
            <v>Santo Domingo</v>
          </cell>
        </row>
        <row r="390">
          <cell r="M390">
            <v>0</v>
          </cell>
          <cell r="V390" t="str">
            <v>Santo Domingo</v>
          </cell>
        </row>
        <row r="391">
          <cell r="M391">
            <v>0</v>
          </cell>
          <cell r="V391" t="str">
            <v>Santo Domingo</v>
          </cell>
        </row>
        <row r="392">
          <cell r="M392">
            <v>0</v>
          </cell>
          <cell r="V392" t="str">
            <v>Santo Domingo</v>
          </cell>
        </row>
        <row r="393">
          <cell r="M393">
            <v>0</v>
          </cell>
          <cell r="V393" t="str">
            <v>Santo Domingo</v>
          </cell>
        </row>
        <row r="394">
          <cell r="M394">
            <v>0</v>
          </cell>
          <cell r="V394" t="str">
            <v>Santo Domingo</v>
          </cell>
        </row>
        <row r="395">
          <cell r="M395">
            <v>0</v>
          </cell>
          <cell r="V395" t="str">
            <v>Santo Domingo</v>
          </cell>
        </row>
        <row r="396">
          <cell r="M396">
            <v>0</v>
          </cell>
          <cell r="V396" t="str">
            <v>Santo Domingo</v>
          </cell>
        </row>
        <row r="397">
          <cell r="M397">
            <v>0</v>
          </cell>
          <cell r="V397" t="str">
            <v>Santo Domingo</v>
          </cell>
        </row>
        <row r="398">
          <cell r="M398">
            <v>0</v>
          </cell>
          <cell r="V398" t="str">
            <v>Santo Domingo</v>
          </cell>
        </row>
        <row r="399">
          <cell r="M399">
            <v>0</v>
          </cell>
          <cell r="V399" t="str">
            <v>Santo Domingo</v>
          </cell>
        </row>
        <row r="400">
          <cell r="M400">
            <v>0</v>
          </cell>
          <cell r="V400" t="str">
            <v>Santo Domingo</v>
          </cell>
        </row>
        <row r="401">
          <cell r="M401">
            <v>0</v>
          </cell>
          <cell r="V401" t="str">
            <v>Santo Domingo</v>
          </cell>
        </row>
        <row r="402">
          <cell r="M402">
            <v>0</v>
          </cell>
          <cell r="V402" t="str">
            <v>Santo Domingo</v>
          </cell>
        </row>
        <row r="403">
          <cell r="M403">
            <v>0</v>
          </cell>
          <cell r="V403" t="str">
            <v>Santo Domingo</v>
          </cell>
        </row>
      </sheetData>
      <sheetData sheetId="3">
        <row r="2">
          <cell r="L2" t="str">
            <v>San Pedro de Macoris</v>
          </cell>
          <cell r="N2" t="str">
            <v>Julio</v>
          </cell>
          <cell r="Q2">
            <v>58</v>
          </cell>
        </row>
        <row r="3">
          <cell r="L3" t="str">
            <v>San Pedro de Macoris</v>
          </cell>
          <cell r="N3" t="str">
            <v>Julio</v>
          </cell>
          <cell r="Q3">
            <v>32</v>
          </cell>
        </row>
        <row r="4">
          <cell r="L4" t="str">
            <v>Barahona</v>
          </cell>
          <cell r="N4" t="str">
            <v>Julio</v>
          </cell>
          <cell r="Q4">
            <v>25</v>
          </cell>
        </row>
        <row r="5">
          <cell r="L5" t="str">
            <v>Barahona</v>
          </cell>
          <cell r="N5" t="str">
            <v>Julio</v>
          </cell>
          <cell r="Q5">
            <v>25</v>
          </cell>
        </row>
        <row r="6">
          <cell r="L6" t="str">
            <v>Barahona</v>
          </cell>
          <cell r="N6" t="str">
            <v>Julio</v>
          </cell>
          <cell r="Q6">
            <v>25</v>
          </cell>
        </row>
        <row r="7">
          <cell r="L7" t="str">
            <v>Barahona</v>
          </cell>
          <cell r="N7" t="str">
            <v>Julio</v>
          </cell>
        </row>
        <row r="8">
          <cell r="L8" t="str">
            <v>Barahona</v>
          </cell>
          <cell r="N8" t="str">
            <v>Julio</v>
          </cell>
        </row>
        <row r="9">
          <cell r="L9" t="str">
            <v>Barahona</v>
          </cell>
          <cell r="N9" t="str">
            <v>Julio</v>
          </cell>
        </row>
        <row r="10">
          <cell r="L10" t="str">
            <v>Barahona</v>
          </cell>
          <cell r="N10" t="str">
            <v>Julio</v>
          </cell>
          <cell r="Q10">
            <v>25</v>
          </cell>
        </row>
        <row r="11">
          <cell r="L11" t="str">
            <v>Barahona</v>
          </cell>
          <cell r="N11" t="str">
            <v>Julio</v>
          </cell>
          <cell r="Q11">
            <v>25</v>
          </cell>
        </row>
        <row r="12">
          <cell r="L12" t="str">
            <v>Barahona</v>
          </cell>
          <cell r="N12" t="str">
            <v>Julio</v>
          </cell>
          <cell r="Q12">
            <v>43</v>
          </cell>
        </row>
        <row r="13">
          <cell r="L13" t="str">
            <v>Barahona</v>
          </cell>
          <cell r="N13" t="str">
            <v>Julio</v>
          </cell>
          <cell r="Q13">
            <v>30</v>
          </cell>
        </row>
        <row r="14">
          <cell r="L14" t="str">
            <v>Barahona</v>
          </cell>
          <cell r="N14" t="str">
            <v>Diciembre</v>
          </cell>
          <cell r="Q14">
            <v>21</v>
          </cell>
        </row>
        <row r="15">
          <cell r="L15" t="str">
            <v>Barahona</v>
          </cell>
          <cell r="N15" t="str">
            <v>Diciembre</v>
          </cell>
          <cell r="Q15">
            <v>21</v>
          </cell>
        </row>
        <row r="16">
          <cell r="L16" t="str">
            <v>Barahona</v>
          </cell>
          <cell r="N16" t="str">
            <v>Diciembre</v>
          </cell>
          <cell r="Q16">
            <v>21</v>
          </cell>
        </row>
        <row r="17">
          <cell r="L17" t="str">
            <v>Barahona</v>
          </cell>
          <cell r="N17" t="str">
            <v>Julio</v>
          </cell>
        </row>
        <row r="18">
          <cell r="L18" t="str">
            <v>Barahona</v>
          </cell>
          <cell r="N18" t="str">
            <v>Julio</v>
          </cell>
        </row>
        <row r="19">
          <cell r="L19" t="str">
            <v>Barahona</v>
          </cell>
          <cell r="N19" t="str">
            <v>Julio</v>
          </cell>
          <cell r="Q19">
            <v>39</v>
          </cell>
        </row>
        <row r="20">
          <cell r="L20" t="str">
            <v>Barahona</v>
          </cell>
          <cell r="N20" t="str">
            <v>Agosto</v>
          </cell>
          <cell r="Q20">
            <v>12</v>
          </cell>
        </row>
        <row r="21">
          <cell r="L21" t="str">
            <v>Barahona</v>
          </cell>
          <cell r="N21" t="str">
            <v>Agosto</v>
          </cell>
        </row>
        <row r="22">
          <cell r="L22" t="str">
            <v>Barahona</v>
          </cell>
          <cell r="N22" t="str">
            <v>Agosto</v>
          </cell>
          <cell r="Q22">
            <v>22</v>
          </cell>
        </row>
        <row r="23">
          <cell r="L23" t="str">
            <v>Barahona</v>
          </cell>
          <cell r="N23" t="str">
            <v>Agosto</v>
          </cell>
          <cell r="Q23">
            <v>22</v>
          </cell>
        </row>
        <row r="24">
          <cell r="L24" t="str">
            <v>Barahona</v>
          </cell>
          <cell r="N24" t="str">
            <v>Agosto</v>
          </cell>
          <cell r="Q24">
            <v>22</v>
          </cell>
        </row>
        <row r="25">
          <cell r="L25" t="str">
            <v>Barahona</v>
          </cell>
          <cell r="N25" t="str">
            <v>Agosto</v>
          </cell>
          <cell r="Q25">
            <v>23</v>
          </cell>
        </row>
        <row r="26">
          <cell r="L26" t="str">
            <v>Barahona</v>
          </cell>
          <cell r="N26" t="str">
            <v>Septiembre</v>
          </cell>
        </row>
        <row r="27">
          <cell r="L27" t="str">
            <v>Barahona</v>
          </cell>
          <cell r="N27" t="str">
            <v>Agosto</v>
          </cell>
          <cell r="Q27">
            <v>23</v>
          </cell>
        </row>
        <row r="28">
          <cell r="L28" t="str">
            <v>Barahona</v>
          </cell>
          <cell r="N28" t="str">
            <v>Agosto</v>
          </cell>
          <cell r="Q28">
            <v>23</v>
          </cell>
        </row>
        <row r="29">
          <cell r="L29" t="str">
            <v>Barahona</v>
          </cell>
          <cell r="N29" t="str">
            <v>Agosto</v>
          </cell>
          <cell r="Q29">
            <v>25</v>
          </cell>
        </row>
        <row r="30">
          <cell r="L30" t="str">
            <v>Barahona</v>
          </cell>
          <cell r="N30" t="str">
            <v>Agosto</v>
          </cell>
          <cell r="Q30">
            <v>25</v>
          </cell>
        </row>
        <row r="31">
          <cell r="L31" t="str">
            <v>Barahona</v>
          </cell>
          <cell r="N31" t="str">
            <v>Agosto</v>
          </cell>
          <cell r="Q31">
            <v>25</v>
          </cell>
        </row>
        <row r="32">
          <cell r="L32" t="str">
            <v>Barahona</v>
          </cell>
          <cell r="N32" t="str">
            <v>Septiembre</v>
          </cell>
        </row>
        <row r="33">
          <cell r="L33" t="str">
            <v>Barahona</v>
          </cell>
          <cell r="N33" t="str">
            <v>Agosto</v>
          </cell>
          <cell r="Q33">
            <v>20</v>
          </cell>
        </row>
        <row r="34">
          <cell r="L34" t="str">
            <v>Barahona</v>
          </cell>
          <cell r="N34" t="str">
            <v>Agosto</v>
          </cell>
          <cell r="Q34">
            <v>20</v>
          </cell>
        </row>
        <row r="35">
          <cell r="L35" t="str">
            <v>Barahona</v>
          </cell>
          <cell r="N35" t="str">
            <v>Agosto</v>
          </cell>
          <cell r="Q35">
            <v>22</v>
          </cell>
        </row>
        <row r="36">
          <cell r="L36" t="str">
            <v>Barahona</v>
          </cell>
          <cell r="N36" t="str">
            <v>Agosto</v>
          </cell>
        </row>
        <row r="37">
          <cell r="L37" t="str">
            <v>Barahona</v>
          </cell>
          <cell r="N37" t="str">
            <v>Agosto</v>
          </cell>
          <cell r="Q37">
            <v>21</v>
          </cell>
        </row>
        <row r="38">
          <cell r="L38" t="str">
            <v>Barahona</v>
          </cell>
          <cell r="N38" t="str">
            <v>Septiembre</v>
          </cell>
        </row>
        <row r="39">
          <cell r="L39" t="str">
            <v>Barahona</v>
          </cell>
          <cell r="N39" t="str">
            <v>Agosto</v>
          </cell>
        </row>
        <row r="40">
          <cell r="L40" t="str">
            <v>Barahona</v>
          </cell>
          <cell r="N40" t="str">
            <v>Agosto</v>
          </cell>
          <cell r="Q40">
            <v>27</v>
          </cell>
        </row>
        <row r="41">
          <cell r="L41" t="str">
            <v>Barahona</v>
          </cell>
          <cell r="N41" t="str">
            <v>Septiembre</v>
          </cell>
          <cell r="Q41">
            <v>27</v>
          </cell>
        </row>
        <row r="42">
          <cell r="L42" t="str">
            <v>Barahona</v>
          </cell>
          <cell r="N42" t="str">
            <v>Septiembre</v>
          </cell>
          <cell r="Q42">
            <v>20</v>
          </cell>
        </row>
        <row r="43">
          <cell r="L43" t="str">
            <v>Barahona</v>
          </cell>
          <cell r="N43" t="str">
            <v>Septiembre</v>
          </cell>
          <cell r="Q43">
            <v>20</v>
          </cell>
        </row>
        <row r="44">
          <cell r="L44" t="str">
            <v>Barahona</v>
          </cell>
          <cell r="N44" t="str">
            <v>Septiembre</v>
          </cell>
          <cell r="Q44">
            <v>20</v>
          </cell>
        </row>
        <row r="45">
          <cell r="L45" t="str">
            <v>Barahona</v>
          </cell>
          <cell r="N45" t="str">
            <v>Septiembre</v>
          </cell>
        </row>
        <row r="46">
          <cell r="L46" t="str">
            <v>Barahona</v>
          </cell>
          <cell r="N46" t="str">
            <v>Septiembre</v>
          </cell>
        </row>
        <row r="47">
          <cell r="L47" t="str">
            <v>Barahona</v>
          </cell>
          <cell r="N47" t="str">
            <v>Septiembre</v>
          </cell>
        </row>
        <row r="48">
          <cell r="L48" t="str">
            <v>Barahona</v>
          </cell>
          <cell r="N48" t="str">
            <v>Septiembre</v>
          </cell>
        </row>
        <row r="49">
          <cell r="L49" t="str">
            <v>Barahona</v>
          </cell>
          <cell r="N49" t="str">
            <v>Septiembre</v>
          </cell>
          <cell r="Q49">
            <v>25</v>
          </cell>
        </row>
        <row r="50">
          <cell r="L50" t="str">
            <v>Barahona</v>
          </cell>
          <cell r="N50" t="str">
            <v>Septiembre</v>
          </cell>
          <cell r="Q50">
            <v>25</v>
          </cell>
        </row>
        <row r="51">
          <cell r="L51" t="str">
            <v>Barahona</v>
          </cell>
          <cell r="N51" t="str">
            <v>Septiembre</v>
          </cell>
          <cell r="Q51">
            <v>21</v>
          </cell>
        </row>
        <row r="52">
          <cell r="L52" t="str">
            <v>Barahona</v>
          </cell>
          <cell r="N52" t="str">
            <v>Septiembre</v>
          </cell>
          <cell r="Q52">
            <v>20</v>
          </cell>
        </row>
        <row r="53">
          <cell r="L53" t="str">
            <v>Barahona</v>
          </cell>
          <cell r="N53" t="str">
            <v>Septiembre</v>
          </cell>
        </row>
        <row r="54">
          <cell r="L54" t="str">
            <v>Barahona</v>
          </cell>
          <cell r="N54" t="str">
            <v>Septiembre</v>
          </cell>
          <cell r="Q54">
            <v>21</v>
          </cell>
        </row>
        <row r="55">
          <cell r="L55" t="str">
            <v>Barahona</v>
          </cell>
          <cell r="N55" t="str">
            <v>Septiembre</v>
          </cell>
          <cell r="Q55">
            <v>20</v>
          </cell>
        </row>
        <row r="56">
          <cell r="L56" t="str">
            <v>Barahona</v>
          </cell>
          <cell r="N56" t="str">
            <v>Septiembre</v>
          </cell>
          <cell r="Q56">
            <v>24</v>
          </cell>
        </row>
        <row r="57">
          <cell r="L57" t="str">
            <v>Barahona</v>
          </cell>
          <cell r="N57" t="str">
            <v>Septiembre</v>
          </cell>
        </row>
        <row r="58">
          <cell r="L58" t="str">
            <v>La Vega</v>
          </cell>
          <cell r="N58" t="str">
            <v>Julio</v>
          </cell>
          <cell r="Q58">
            <v>20</v>
          </cell>
        </row>
        <row r="59">
          <cell r="L59" t="str">
            <v>La Vega</v>
          </cell>
          <cell r="N59" t="str">
            <v>Julio</v>
          </cell>
          <cell r="Q59">
            <v>21</v>
          </cell>
        </row>
        <row r="60">
          <cell r="L60" t="str">
            <v>Santiago Rodríguez</v>
          </cell>
          <cell r="N60" t="str">
            <v>Julio</v>
          </cell>
          <cell r="Q60">
            <v>29</v>
          </cell>
        </row>
        <row r="61">
          <cell r="L61" t="str">
            <v>Santiago Rodríguez</v>
          </cell>
          <cell r="N61" t="str">
            <v>Julio</v>
          </cell>
          <cell r="Q61">
            <v>29</v>
          </cell>
        </row>
        <row r="62">
          <cell r="L62" t="str">
            <v>Santiago Rodríguez</v>
          </cell>
          <cell r="N62" t="str">
            <v>Julio</v>
          </cell>
          <cell r="Q62">
            <v>30</v>
          </cell>
        </row>
        <row r="63">
          <cell r="L63" t="str">
            <v>La Vega</v>
          </cell>
          <cell r="N63" t="str">
            <v>Julio</v>
          </cell>
          <cell r="Q63">
            <v>20</v>
          </cell>
        </row>
        <row r="64">
          <cell r="L64" t="str">
            <v>La Vega</v>
          </cell>
          <cell r="N64" t="str">
            <v>Agosto</v>
          </cell>
          <cell r="Q64">
            <v>21</v>
          </cell>
        </row>
        <row r="65">
          <cell r="L65" t="str">
            <v>La Vega</v>
          </cell>
          <cell r="N65" t="str">
            <v>Julio</v>
          </cell>
          <cell r="Q65">
            <v>31</v>
          </cell>
        </row>
        <row r="66">
          <cell r="L66" t="str">
            <v>La Vega</v>
          </cell>
          <cell r="N66" t="str">
            <v>Julio</v>
          </cell>
          <cell r="Q66">
            <v>19</v>
          </cell>
        </row>
        <row r="67">
          <cell r="L67" t="str">
            <v>La Vega</v>
          </cell>
          <cell r="N67" t="str">
            <v>Julio</v>
          </cell>
          <cell r="Q67">
            <v>24</v>
          </cell>
        </row>
        <row r="68">
          <cell r="L68" t="str">
            <v>La Vega</v>
          </cell>
          <cell r="N68" t="str">
            <v>Julio</v>
          </cell>
          <cell r="Q68">
            <v>20</v>
          </cell>
        </row>
        <row r="69">
          <cell r="L69" t="str">
            <v>La Vega</v>
          </cell>
          <cell r="N69" t="str">
            <v>Julio</v>
          </cell>
          <cell r="Q69">
            <v>22</v>
          </cell>
        </row>
        <row r="70">
          <cell r="L70" t="str">
            <v>San Pedro de Macoris</v>
          </cell>
          <cell r="N70" t="str">
            <v>Julio</v>
          </cell>
          <cell r="Q70">
            <v>20</v>
          </cell>
        </row>
        <row r="71">
          <cell r="L71" t="str">
            <v>San Pedro de Macoris</v>
          </cell>
          <cell r="N71" t="str">
            <v>Julio</v>
          </cell>
          <cell r="Q71">
            <v>26</v>
          </cell>
        </row>
        <row r="72">
          <cell r="L72" t="str">
            <v>San Juan de la Maguana</v>
          </cell>
          <cell r="N72" t="str">
            <v>Julio</v>
          </cell>
          <cell r="Q72">
            <v>20</v>
          </cell>
        </row>
        <row r="73">
          <cell r="L73" t="str">
            <v>San Juan de la Maguana</v>
          </cell>
          <cell r="N73" t="str">
            <v>Julio</v>
          </cell>
        </row>
        <row r="74">
          <cell r="L74" t="str">
            <v>San Juan de la Maguana</v>
          </cell>
          <cell r="N74" t="str">
            <v>Julio</v>
          </cell>
          <cell r="Q74">
            <v>20</v>
          </cell>
        </row>
        <row r="75">
          <cell r="L75" t="str">
            <v>San Juan de la Maguana</v>
          </cell>
          <cell r="N75" t="str">
            <v>Julio</v>
          </cell>
          <cell r="Q75">
            <v>20</v>
          </cell>
        </row>
        <row r="76">
          <cell r="L76" t="str">
            <v>San Juan de la Maguana</v>
          </cell>
          <cell r="N76" t="str">
            <v>Agosto</v>
          </cell>
          <cell r="Q76">
            <v>25</v>
          </cell>
        </row>
        <row r="77">
          <cell r="L77" t="str">
            <v>San Juan de la Maguana</v>
          </cell>
          <cell r="N77" t="str">
            <v>Agosto</v>
          </cell>
        </row>
        <row r="78">
          <cell r="L78" t="str">
            <v>San Juan de la Maguana</v>
          </cell>
          <cell r="N78" t="str">
            <v>Julio</v>
          </cell>
        </row>
        <row r="79">
          <cell r="L79" t="str">
            <v>San Juan de la Maguana</v>
          </cell>
          <cell r="N79" t="str">
            <v>Julio</v>
          </cell>
          <cell r="Q79">
            <v>27</v>
          </cell>
        </row>
        <row r="80">
          <cell r="L80" t="str">
            <v>San Juan de la Maguana</v>
          </cell>
          <cell r="N80" t="str">
            <v>Julio</v>
          </cell>
          <cell r="Q80">
            <v>30</v>
          </cell>
        </row>
        <row r="81">
          <cell r="L81" t="str">
            <v>San Juan de la Maguana</v>
          </cell>
          <cell r="N81" t="str">
            <v>Julio</v>
          </cell>
          <cell r="Q81">
            <v>30</v>
          </cell>
        </row>
        <row r="82">
          <cell r="L82" t="str">
            <v>San Juan de la Maguana</v>
          </cell>
          <cell r="N82" t="str">
            <v>Julio</v>
          </cell>
          <cell r="Q82">
            <v>29</v>
          </cell>
        </row>
        <row r="83">
          <cell r="L83" t="str">
            <v>San Juan de la Maguana</v>
          </cell>
          <cell r="N83" t="str">
            <v>Julio</v>
          </cell>
          <cell r="Q83">
            <v>22</v>
          </cell>
        </row>
        <row r="84">
          <cell r="L84" t="str">
            <v>San Juan de la Maguana</v>
          </cell>
          <cell r="N84" t="str">
            <v>Agosto</v>
          </cell>
          <cell r="Q84">
            <v>29</v>
          </cell>
        </row>
        <row r="85">
          <cell r="L85" t="str">
            <v>San Juan de la Maguana</v>
          </cell>
          <cell r="N85" t="str">
            <v>Agosto</v>
          </cell>
          <cell r="Q85">
            <v>18</v>
          </cell>
        </row>
        <row r="86">
          <cell r="L86" t="str">
            <v>San Juan de la Maguana</v>
          </cell>
          <cell r="N86" t="str">
            <v>Octubre</v>
          </cell>
        </row>
        <row r="87">
          <cell r="L87" t="str">
            <v>San Juan de la Maguana</v>
          </cell>
          <cell r="N87" t="str">
            <v>Octubre</v>
          </cell>
        </row>
        <row r="88">
          <cell r="L88" t="str">
            <v>San Juan de la Maguana</v>
          </cell>
          <cell r="N88" t="str">
            <v>Agosto</v>
          </cell>
        </row>
        <row r="89">
          <cell r="L89" t="str">
            <v>San Juan de la Maguana</v>
          </cell>
          <cell r="N89" t="str">
            <v>Agosto</v>
          </cell>
          <cell r="Q89">
            <v>15</v>
          </cell>
        </row>
        <row r="90">
          <cell r="L90" t="str">
            <v>San Juan de la Maguana</v>
          </cell>
          <cell r="N90" t="str">
            <v>Agosto</v>
          </cell>
          <cell r="Q90">
            <v>18</v>
          </cell>
        </row>
        <row r="91">
          <cell r="L91" t="str">
            <v>San Juan de la Maguana</v>
          </cell>
          <cell r="N91" t="str">
            <v>Septiembre</v>
          </cell>
          <cell r="Q91">
            <v>22</v>
          </cell>
        </row>
        <row r="92">
          <cell r="L92" t="str">
            <v>San Juan de la Maguana</v>
          </cell>
          <cell r="N92" t="str">
            <v>Septiembre</v>
          </cell>
          <cell r="Q92">
            <v>22</v>
          </cell>
        </row>
        <row r="93">
          <cell r="L93" t="str">
            <v>San Juan de la Maguana</v>
          </cell>
          <cell r="N93" t="str">
            <v>Septiembre</v>
          </cell>
        </row>
        <row r="94">
          <cell r="L94" t="str">
            <v>Peravia</v>
          </cell>
          <cell r="N94" t="str">
            <v>Julio</v>
          </cell>
          <cell r="Q94">
            <v>30</v>
          </cell>
        </row>
        <row r="95">
          <cell r="L95" t="str">
            <v>Peravia</v>
          </cell>
          <cell r="N95" t="str">
            <v>Julio</v>
          </cell>
          <cell r="Q95">
            <v>30</v>
          </cell>
        </row>
        <row r="96">
          <cell r="L96" t="str">
            <v>Peravia</v>
          </cell>
          <cell r="N96" t="str">
            <v>Julio</v>
          </cell>
          <cell r="Q96">
            <v>28</v>
          </cell>
        </row>
        <row r="97">
          <cell r="L97" t="str">
            <v>Santiago</v>
          </cell>
          <cell r="N97" t="str">
            <v>Julio</v>
          </cell>
          <cell r="Q97">
            <v>21</v>
          </cell>
        </row>
        <row r="98">
          <cell r="L98" t="str">
            <v>Duarte</v>
          </cell>
          <cell r="N98" t="str">
            <v>Julio</v>
          </cell>
          <cell r="Q98">
            <v>31</v>
          </cell>
        </row>
        <row r="99">
          <cell r="L99" t="str">
            <v>La Vega</v>
          </cell>
          <cell r="N99" t="str">
            <v>Agosto</v>
          </cell>
          <cell r="Q99">
            <v>19</v>
          </cell>
        </row>
        <row r="100">
          <cell r="L100" t="str">
            <v>La Vega</v>
          </cell>
          <cell r="N100" t="str">
            <v>Agosto</v>
          </cell>
          <cell r="Q100">
            <v>21</v>
          </cell>
        </row>
        <row r="101">
          <cell r="L101" t="str">
            <v>La Vega</v>
          </cell>
          <cell r="N101" t="str">
            <v>Agosto</v>
          </cell>
          <cell r="Q101">
            <v>28</v>
          </cell>
        </row>
        <row r="102">
          <cell r="L102" t="str">
            <v>Santiago</v>
          </cell>
          <cell r="N102" t="str">
            <v>Julio</v>
          </cell>
          <cell r="Q102">
            <v>18</v>
          </cell>
        </row>
        <row r="103">
          <cell r="L103" t="str">
            <v>La Altagracia</v>
          </cell>
          <cell r="N103" t="str">
            <v>Julio</v>
          </cell>
        </row>
        <row r="104">
          <cell r="L104" t="str">
            <v>La Altagracia</v>
          </cell>
          <cell r="N104" t="str">
            <v>Julio</v>
          </cell>
        </row>
        <row r="105">
          <cell r="L105" t="str">
            <v>Santiago</v>
          </cell>
          <cell r="N105" t="str">
            <v>Julio</v>
          </cell>
          <cell r="Q105">
            <v>15</v>
          </cell>
        </row>
        <row r="106">
          <cell r="L106" t="str">
            <v>Santiago</v>
          </cell>
          <cell r="N106" t="str">
            <v>Agosto</v>
          </cell>
          <cell r="Q106">
            <v>17</v>
          </cell>
        </row>
        <row r="107">
          <cell r="L107" t="str">
            <v>Santiago</v>
          </cell>
          <cell r="N107" t="str">
            <v>Agosto</v>
          </cell>
          <cell r="Q107">
            <v>35</v>
          </cell>
        </row>
        <row r="108">
          <cell r="L108" t="str">
            <v>Santiago</v>
          </cell>
          <cell r="N108" t="str">
            <v>Agosto</v>
          </cell>
          <cell r="Q108">
            <v>15</v>
          </cell>
        </row>
        <row r="109">
          <cell r="L109" t="str">
            <v>Santiago</v>
          </cell>
          <cell r="N109" t="str">
            <v>Agosto</v>
          </cell>
          <cell r="Q109">
            <v>12</v>
          </cell>
        </row>
        <row r="110">
          <cell r="L110" t="str">
            <v>Santiago</v>
          </cell>
          <cell r="N110" t="str">
            <v>Agosto</v>
          </cell>
          <cell r="Q110">
            <v>21</v>
          </cell>
        </row>
        <row r="111">
          <cell r="L111" t="str">
            <v>Santiago</v>
          </cell>
          <cell r="N111" t="str">
            <v>Agosto</v>
          </cell>
        </row>
        <row r="112">
          <cell r="L112" t="str">
            <v>Santiago</v>
          </cell>
          <cell r="N112" t="str">
            <v>Agosto</v>
          </cell>
          <cell r="Q112">
            <v>15</v>
          </cell>
        </row>
        <row r="113">
          <cell r="L113" t="str">
            <v>Santiago</v>
          </cell>
          <cell r="N113" t="str">
            <v>Agosto</v>
          </cell>
          <cell r="Q113">
            <v>15</v>
          </cell>
        </row>
        <row r="114">
          <cell r="L114" t="str">
            <v>Santiago</v>
          </cell>
          <cell r="N114" t="str">
            <v>Septiembre</v>
          </cell>
        </row>
        <row r="115">
          <cell r="L115" t="str">
            <v>Santiago</v>
          </cell>
          <cell r="N115" t="str">
            <v>Agosto</v>
          </cell>
        </row>
        <row r="116">
          <cell r="L116" t="str">
            <v>Santiago</v>
          </cell>
          <cell r="N116" t="str">
            <v>Agosto</v>
          </cell>
        </row>
        <row r="117">
          <cell r="L117" t="str">
            <v>Santiago</v>
          </cell>
          <cell r="N117" t="str">
            <v>Agosto</v>
          </cell>
          <cell r="Q117">
            <v>20</v>
          </cell>
        </row>
        <row r="118">
          <cell r="L118" t="str">
            <v>Santiago</v>
          </cell>
          <cell r="N118" t="str">
            <v>Septiembre</v>
          </cell>
        </row>
        <row r="119">
          <cell r="L119" t="str">
            <v>Santiago</v>
          </cell>
          <cell r="N119" t="str">
            <v>Agosto</v>
          </cell>
          <cell r="Q119">
            <v>34</v>
          </cell>
        </row>
        <row r="120">
          <cell r="L120" t="str">
            <v>Santiago</v>
          </cell>
          <cell r="N120" t="str">
            <v>Septiembre</v>
          </cell>
        </row>
        <row r="121">
          <cell r="L121" t="str">
            <v>Santiago</v>
          </cell>
          <cell r="N121" t="str">
            <v>Septiembre</v>
          </cell>
        </row>
        <row r="122">
          <cell r="L122" t="str">
            <v>Santiago</v>
          </cell>
          <cell r="N122" t="str">
            <v>Septiembre</v>
          </cell>
          <cell r="Q122">
            <v>17</v>
          </cell>
        </row>
        <row r="123">
          <cell r="L123" t="str">
            <v>Santiago</v>
          </cell>
          <cell r="N123" t="str">
            <v>Septiembre</v>
          </cell>
        </row>
        <row r="124">
          <cell r="L124" t="str">
            <v>Santiago</v>
          </cell>
          <cell r="N124" t="str">
            <v>Septiembre</v>
          </cell>
        </row>
        <row r="125">
          <cell r="L125" t="str">
            <v>Santiago</v>
          </cell>
          <cell r="N125" t="str">
            <v>Septiembre</v>
          </cell>
          <cell r="Q125">
            <v>32</v>
          </cell>
        </row>
        <row r="126">
          <cell r="L126" t="str">
            <v>Santiago</v>
          </cell>
          <cell r="N126" t="str">
            <v>Septiembre</v>
          </cell>
        </row>
        <row r="127">
          <cell r="L127" t="str">
            <v>Santiago</v>
          </cell>
          <cell r="N127" t="str">
            <v>Septiembre</v>
          </cell>
        </row>
        <row r="128">
          <cell r="L128" t="str">
            <v>Santiago</v>
          </cell>
          <cell r="N128" t="str">
            <v>Octubre</v>
          </cell>
          <cell r="Q128">
            <v>17</v>
          </cell>
        </row>
        <row r="129">
          <cell r="L129" t="str">
            <v>Duarte</v>
          </cell>
          <cell r="N129" t="str">
            <v>Julio</v>
          </cell>
          <cell r="Q129">
            <v>37</v>
          </cell>
        </row>
        <row r="130">
          <cell r="L130" t="str">
            <v>Duarte</v>
          </cell>
          <cell r="N130">
            <v>0</v>
          </cell>
        </row>
        <row r="131">
          <cell r="L131" t="str">
            <v>Duarte</v>
          </cell>
          <cell r="N131" t="str">
            <v>Agosto</v>
          </cell>
        </row>
        <row r="132">
          <cell r="L132" t="str">
            <v>Duarte</v>
          </cell>
          <cell r="N132" t="str">
            <v>Agosto</v>
          </cell>
        </row>
        <row r="133">
          <cell r="L133" t="str">
            <v>Duarte</v>
          </cell>
          <cell r="N133" t="str">
            <v>Julio</v>
          </cell>
        </row>
        <row r="134">
          <cell r="L134" t="str">
            <v>Duarte</v>
          </cell>
          <cell r="N134" t="str">
            <v>Agosto</v>
          </cell>
        </row>
        <row r="135">
          <cell r="L135" t="str">
            <v>Duarte</v>
          </cell>
          <cell r="N135" t="str">
            <v>Julio</v>
          </cell>
        </row>
        <row r="136">
          <cell r="L136" t="str">
            <v>La Vega</v>
          </cell>
          <cell r="N136" t="str">
            <v>Agosto</v>
          </cell>
          <cell r="Q136">
            <v>23</v>
          </cell>
        </row>
        <row r="137">
          <cell r="L137" t="str">
            <v>La Vega</v>
          </cell>
          <cell r="N137" t="str">
            <v>Agosto</v>
          </cell>
          <cell r="Q137">
            <v>23</v>
          </cell>
        </row>
        <row r="138">
          <cell r="L138" t="str">
            <v>La Vega</v>
          </cell>
          <cell r="N138" t="str">
            <v>Agosto</v>
          </cell>
          <cell r="Q138">
            <v>23</v>
          </cell>
        </row>
        <row r="139">
          <cell r="L139" t="str">
            <v>La Vega</v>
          </cell>
          <cell r="N139" t="str">
            <v>Agosto</v>
          </cell>
          <cell r="Q139">
            <v>28</v>
          </cell>
        </row>
        <row r="140">
          <cell r="L140" t="str">
            <v>La Vega</v>
          </cell>
          <cell r="N140" t="str">
            <v>Agosto</v>
          </cell>
          <cell r="Q140">
            <v>20</v>
          </cell>
        </row>
        <row r="141">
          <cell r="L141" t="str">
            <v>San Pedro de Macoris</v>
          </cell>
          <cell r="N141" t="str">
            <v>Agosto</v>
          </cell>
          <cell r="Q141">
            <v>20</v>
          </cell>
        </row>
        <row r="142">
          <cell r="L142" t="str">
            <v>Santiago Rodríguez</v>
          </cell>
          <cell r="N142" t="str">
            <v>Agosto</v>
          </cell>
        </row>
        <row r="143">
          <cell r="L143" t="str">
            <v>Santiago Rodríguez</v>
          </cell>
          <cell r="N143" t="str">
            <v>Agosto</v>
          </cell>
        </row>
        <row r="144">
          <cell r="L144" t="str">
            <v>Santiago Rodríguez</v>
          </cell>
          <cell r="N144" t="str">
            <v>Agosto</v>
          </cell>
          <cell r="Q144">
            <v>21</v>
          </cell>
        </row>
        <row r="145">
          <cell r="L145" t="str">
            <v>San Pedro de Macoris</v>
          </cell>
          <cell r="N145" t="str">
            <v>Agosto</v>
          </cell>
          <cell r="Q145">
            <v>20</v>
          </cell>
        </row>
        <row r="146">
          <cell r="L146" t="str">
            <v>San Pedro de Macoris</v>
          </cell>
          <cell r="N146" t="str">
            <v>Agosto</v>
          </cell>
          <cell r="Q146">
            <v>20</v>
          </cell>
        </row>
        <row r="147">
          <cell r="L147" t="str">
            <v>Santiago Rodríguez</v>
          </cell>
          <cell r="N147" t="str">
            <v>Agosto</v>
          </cell>
          <cell r="Q147">
            <v>21</v>
          </cell>
        </row>
        <row r="148">
          <cell r="L148" t="str">
            <v>Santiago Rodríguez</v>
          </cell>
          <cell r="N148" t="str">
            <v>Agosto</v>
          </cell>
          <cell r="Q148">
            <v>21</v>
          </cell>
        </row>
        <row r="149">
          <cell r="L149" t="str">
            <v>Santiago Rodríguez</v>
          </cell>
          <cell r="N149" t="str">
            <v>Agosto</v>
          </cell>
        </row>
        <row r="150">
          <cell r="L150" t="str">
            <v>Peravia</v>
          </cell>
          <cell r="N150" t="str">
            <v>Agosto</v>
          </cell>
          <cell r="Q150">
            <v>28</v>
          </cell>
        </row>
        <row r="151">
          <cell r="L151" t="str">
            <v>Peravia</v>
          </cell>
          <cell r="N151" t="str">
            <v>Agosto</v>
          </cell>
          <cell r="Q151">
            <v>35</v>
          </cell>
        </row>
        <row r="152">
          <cell r="L152" t="str">
            <v>Peravia</v>
          </cell>
          <cell r="N152" t="str">
            <v>Agosto</v>
          </cell>
          <cell r="Q152">
            <v>30</v>
          </cell>
        </row>
        <row r="153">
          <cell r="L153" t="str">
            <v>Peravia</v>
          </cell>
          <cell r="N153" t="str">
            <v>Agosto</v>
          </cell>
        </row>
        <row r="154">
          <cell r="L154" t="str">
            <v>Peravia</v>
          </cell>
          <cell r="N154" t="str">
            <v>Agosto</v>
          </cell>
          <cell r="Q154">
            <v>29</v>
          </cell>
        </row>
        <row r="155">
          <cell r="L155" t="str">
            <v>Peravia</v>
          </cell>
          <cell r="N155" t="str">
            <v>Agosto</v>
          </cell>
        </row>
        <row r="156">
          <cell r="L156" t="str">
            <v>Peravia</v>
          </cell>
          <cell r="N156" t="str">
            <v>Agosto</v>
          </cell>
          <cell r="Q156">
            <v>20</v>
          </cell>
        </row>
        <row r="157">
          <cell r="L157" t="str">
            <v>Peravia</v>
          </cell>
          <cell r="N157" t="str">
            <v>Agosto</v>
          </cell>
          <cell r="Q157">
            <v>28</v>
          </cell>
        </row>
        <row r="158">
          <cell r="L158" t="str">
            <v>Peravia</v>
          </cell>
          <cell r="N158" t="str">
            <v>Agosto</v>
          </cell>
        </row>
        <row r="159">
          <cell r="L159" t="str">
            <v>Peravia</v>
          </cell>
          <cell r="N159">
            <v>0</v>
          </cell>
        </row>
        <row r="160">
          <cell r="L160" t="str">
            <v>Peravia</v>
          </cell>
          <cell r="N160" t="str">
            <v>Agosto</v>
          </cell>
        </row>
        <row r="161">
          <cell r="L161" t="str">
            <v>Peravia</v>
          </cell>
          <cell r="N161" t="str">
            <v>Agosto</v>
          </cell>
          <cell r="Q161">
            <v>21</v>
          </cell>
        </row>
        <row r="162">
          <cell r="L162" t="str">
            <v>Peravia</v>
          </cell>
          <cell r="N162" t="str">
            <v>Septiembre</v>
          </cell>
          <cell r="Q162">
            <v>21</v>
          </cell>
        </row>
        <row r="163">
          <cell r="L163" t="str">
            <v>Peravia</v>
          </cell>
          <cell r="N163">
            <v>0</v>
          </cell>
        </row>
        <row r="164">
          <cell r="L164" t="str">
            <v>Peravia</v>
          </cell>
          <cell r="N164" t="str">
            <v>Septiembre</v>
          </cell>
          <cell r="Q164">
            <v>21</v>
          </cell>
        </row>
        <row r="165">
          <cell r="L165" t="str">
            <v>Peravia</v>
          </cell>
          <cell r="N165" t="str">
            <v>Septiembre</v>
          </cell>
          <cell r="Q165">
            <v>30</v>
          </cell>
        </row>
        <row r="166">
          <cell r="L166" t="str">
            <v>Duarte</v>
          </cell>
          <cell r="N166" t="str">
            <v>Septiembre</v>
          </cell>
        </row>
        <row r="167">
          <cell r="L167" t="str">
            <v>Duarte</v>
          </cell>
          <cell r="N167" t="str">
            <v>Octubre</v>
          </cell>
        </row>
        <row r="168">
          <cell r="L168" t="str">
            <v>Duarte</v>
          </cell>
          <cell r="N168" t="str">
            <v>Octubre</v>
          </cell>
        </row>
        <row r="169">
          <cell r="L169" t="str">
            <v>Duarte</v>
          </cell>
          <cell r="N169" t="str">
            <v>Noviembre</v>
          </cell>
        </row>
        <row r="170">
          <cell r="L170" t="str">
            <v>Duarte</v>
          </cell>
          <cell r="N170">
            <v>0</v>
          </cell>
        </row>
        <row r="171">
          <cell r="L171" t="str">
            <v>Duarte</v>
          </cell>
          <cell r="N171">
            <v>0</v>
          </cell>
        </row>
        <row r="172">
          <cell r="L172" t="str">
            <v>Santiago</v>
          </cell>
          <cell r="N172">
            <v>0</v>
          </cell>
        </row>
        <row r="173">
          <cell r="L173" t="str">
            <v>Santiago</v>
          </cell>
          <cell r="N173">
            <v>0</v>
          </cell>
        </row>
        <row r="174">
          <cell r="L174" t="str">
            <v>Santiago</v>
          </cell>
          <cell r="N174">
            <v>0</v>
          </cell>
        </row>
        <row r="175">
          <cell r="L175" t="str">
            <v>Santiago</v>
          </cell>
          <cell r="N175">
            <v>0</v>
          </cell>
        </row>
        <row r="176">
          <cell r="L176" t="str">
            <v>Santiago</v>
          </cell>
          <cell r="N176">
            <v>0</v>
          </cell>
        </row>
        <row r="177">
          <cell r="L177" t="str">
            <v>Santiago</v>
          </cell>
          <cell r="N177">
            <v>0</v>
          </cell>
        </row>
        <row r="178">
          <cell r="L178" t="str">
            <v>Santiago Rodríguez</v>
          </cell>
          <cell r="N178" t="str">
            <v>Agosto</v>
          </cell>
          <cell r="Q178">
            <v>24</v>
          </cell>
        </row>
        <row r="179">
          <cell r="L179" t="str">
            <v>Santiago Rodríguez</v>
          </cell>
          <cell r="N179" t="str">
            <v>Agosto</v>
          </cell>
          <cell r="Q179">
            <v>21</v>
          </cell>
        </row>
        <row r="180">
          <cell r="L180" t="str">
            <v>Santiago Rodríguez</v>
          </cell>
          <cell r="N180" t="str">
            <v>Agosto</v>
          </cell>
        </row>
        <row r="181">
          <cell r="L181" t="str">
            <v>Santiago Rodríguez</v>
          </cell>
          <cell r="N181" t="str">
            <v>Agosto</v>
          </cell>
        </row>
        <row r="182">
          <cell r="L182" t="str">
            <v>Santiago Rodríguez</v>
          </cell>
          <cell r="N182" t="str">
            <v>Agosto</v>
          </cell>
          <cell r="Q182">
            <v>21</v>
          </cell>
        </row>
        <row r="183">
          <cell r="L183" t="str">
            <v>Santiago Rodríguez</v>
          </cell>
          <cell r="N183" t="str">
            <v>Agosto</v>
          </cell>
          <cell r="Q183">
            <v>24</v>
          </cell>
        </row>
        <row r="184">
          <cell r="L184" t="str">
            <v>Santiago Rodríguez</v>
          </cell>
          <cell r="N184" t="str">
            <v>Agosto</v>
          </cell>
          <cell r="Q184">
            <v>21</v>
          </cell>
        </row>
        <row r="185">
          <cell r="L185" t="str">
            <v>Santiago Rodríguez</v>
          </cell>
          <cell r="N185" t="str">
            <v>Agosto</v>
          </cell>
          <cell r="Q185">
            <v>21</v>
          </cell>
        </row>
        <row r="186">
          <cell r="L186" t="str">
            <v>Santiago Rodríguez</v>
          </cell>
          <cell r="N186" t="str">
            <v>Agosto</v>
          </cell>
        </row>
        <row r="187">
          <cell r="L187" t="str">
            <v>Santiago Rodríguez</v>
          </cell>
          <cell r="N187" t="str">
            <v>Agosto</v>
          </cell>
          <cell r="Q187">
            <v>24</v>
          </cell>
        </row>
        <row r="188">
          <cell r="L188" t="str">
            <v>Santiago Rodríguez</v>
          </cell>
          <cell r="N188" t="str">
            <v>Agosto</v>
          </cell>
          <cell r="Q188">
            <v>23</v>
          </cell>
        </row>
        <row r="189">
          <cell r="L189" t="str">
            <v>Santiago Rodríguez</v>
          </cell>
          <cell r="N189" t="str">
            <v>Agosto</v>
          </cell>
          <cell r="Q189">
            <v>21</v>
          </cell>
        </row>
        <row r="190">
          <cell r="L190" t="str">
            <v>Santiago Rodríguez</v>
          </cell>
          <cell r="N190" t="str">
            <v>Septiembre</v>
          </cell>
          <cell r="Q190">
            <v>21</v>
          </cell>
        </row>
        <row r="191">
          <cell r="L191" t="str">
            <v>Santiago Rodríguez</v>
          </cell>
          <cell r="N191" t="str">
            <v>Septiembre</v>
          </cell>
          <cell r="Q191">
            <v>23</v>
          </cell>
        </row>
        <row r="192">
          <cell r="L192" t="str">
            <v>Santiago Rodríguez</v>
          </cell>
          <cell r="N192" t="str">
            <v>Septiembre</v>
          </cell>
        </row>
        <row r="193">
          <cell r="L193" t="str">
            <v>Santiago Rodríguez</v>
          </cell>
          <cell r="N193" t="str">
            <v>Septiembre</v>
          </cell>
          <cell r="Q193">
            <v>21</v>
          </cell>
        </row>
        <row r="194">
          <cell r="L194" t="str">
            <v>Santiago Rodríguez</v>
          </cell>
          <cell r="N194" t="str">
            <v>Septiembre</v>
          </cell>
          <cell r="Q194">
            <v>21</v>
          </cell>
        </row>
        <row r="195">
          <cell r="L195" t="str">
            <v>Santiago Rodríguez</v>
          </cell>
          <cell r="N195" t="str">
            <v>Septiembre</v>
          </cell>
          <cell r="Q195">
            <v>25</v>
          </cell>
        </row>
        <row r="196">
          <cell r="L196" t="str">
            <v>Santiago Rodríguez</v>
          </cell>
          <cell r="N196" t="str">
            <v>Septiembre</v>
          </cell>
        </row>
        <row r="197">
          <cell r="L197" t="str">
            <v>Santiago Rodríguez</v>
          </cell>
          <cell r="N197" t="str">
            <v>Septiembre</v>
          </cell>
          <cell r="Q197">
            <v>21</v>
          </cell>
        </row>
        <row r="198">
          <cell r="L198" t="str">
            <v>Santiago Rodríguez</v>
          </cell>
          <cell r="N198" t="str">
            <v>Septiembre</v>
          </cell>
          <cell r="Q198">
            <v>21</v>
          </cell>
        </row>
        <row r="199">
          <cell r="L199" t="str">
            <v>Santiago Rodríguez</v>
          </cell>
          <cell r="N199" t="str">
            <v>Septiembre</v>
          </cell>
          <cell r="Q199">
            <v>25</v>
          </cell>
        </row>
        <row r="200">
          <cell r="L200" t="str">
            <v>Santiago Rodríguez</v>
          </cell>
          <cell r="N200" t="str">
            <v>Septiembre</v>
          </cell>
        </row>
        <row r="201">
          <cell r="L201" t="str">
            <v>Santiago Rodríguez</v>
          </cell>
          <cell r="N201" t="str">
            <v>Septiembre</v>
          </cell>
          <cell r="Q201">
            <v>21</v>
          </cell>
        </row>
        <row r="202">
          <cell r="L202" t="str">
            <v>Santiago Rodríguez</v>
          </cell>
          <cell r="N202" t="str">
            <v>Septiembre</v>
          </cell>
        </row>
        <row r="203">
          <cell r="L203" t="str">
            <v>Santiago Rodríguez</v>
          </cell>
          <cell r="N203" t="str">
            <v>Septiembre</v>
          </cell>
          <cell r="Q203">
            <v>21</v>
          </cell>
        </row>
        <row r="204">
          <cell r="L204" t="str">
            <v>Santiago Rodríguez</v>
          </cell>
          <cell r="N204" t="str">
            <v>Octubre</v>
          </cell>
          <cell r="Q204">
            <v>23</v>
          </cell>
        </row>
        <row r="205">
          <cell r="L205" t="str">
            <v>Santiago Rodríguez</v>
          </cell>
          <cell r="N205" t="str">
            <v>Septiembre</v>
          </cell>
          <cell r="Q205">
            <v>21</v>
          </cell>
        </row>
        <row r="206">
          <cell r="L206" t="str">
            <v>Santiago Rodríguez</v>
          </cell>
          <cell r="N206" t="str">
            <v>Octubre</v>
          </cell>
        </row>
        <row r="207">
          <cell r="L207" t="str">
            <v>Santiago Rodríguez</v>
          </cell>
          <cell r="N207" t="str">
            <v>Octubre</v>
          </cell>
        </row>
        <row r="208">
          <cell r="L208" t="str">
            <v>Santiago Rodríguez</v>
          </cell>
          <cell r="N208" t="str">
            <v>Octubre</v>
          </cell>
          <cell r="Q208">
            <v>20</v>
          </cell>
        </row>
        <row r="209">
          <cell r="L209" t="str">
            <v>Santiago Rodríguez</v>
          </cell>
          <cell r="N209" t="str">
            <v>Octubre</v>
          </cell>
          <cell r="Q209">
            <v>25</v>
          </cell>
        </row>
        <row r="210">
          <cell r="L210" t="str">
            <v>Santiago Rodríguez</v>
          </cell>
          <cell r="N210" t="str">
            <v>Octubre</v>
          </cell>
        </row>
        <row r="211">
          <cell r="L211" t="str">
            <v>Santiago Rodríguez</v>
          </cell>
          <cell r="N211" t="str">
            <v>Octubre</v>
          </cell>
        </row>
        <row r="212">
          <cell r="L212" t="str">
            <v>Santiago Rodríguez</v>
          </cell>
          <cell r="N212" t="str">
            <v>Octubre</v>
          </cell>
        </row>
        <row r="213">
          <cell r="L213" t="str">
            <v>La Vega</v>
          </cell>
          <cell r="N213" t="str">
            <v>Septiembre</v>
          </cell>
          <cell r="Q213">
            <v>107</v>
          </cell>
        </row>
        <row r="214">
          <cell r="L214" t="str">
            <v>La Altagracia</v>
          </cell>
          <cell r="N214" t="str">
            <v>Octubre</v>
          </cell>
          <cell r="Q214">
            <v>145</v>
          </cell>
        </row>
        <row r="215">
          <cell r="L215" t="str">
            <v>Santiago Rodríguez</v>
          </cell>
          <cell r="N215" t="str">
            <v>Octubre</v>
          </cell>
          <cell r="Q215">
            <v>133</v>
          </cell>
        </row>
        <row r="216">
          <cell r="L216" t="str">
            <v>San Juan de la Maguana</v>
          </cell>
          <cell r="N216" t="str">
            <v>Octubre</v>
          </cell>
          <cell r="Q216">
            <v>50</v>
          </cell>
        </row>
        <row r="217">
          <cell r="L217" t="str">
            <v>Barahona</v>
          </cell>
          <cell r="N217" t="str">
            <v>Noviembre</v>
          </cell>
          <cell r="Q217">
            <v>244</v>
          </cell>
        </row>
        <row r="218">
          <cell r="L218" t="str">
            <v>Santiago Rodríguez</v>
          </cell>
          <cell r="N218" t="str">
            <v>Septiembre</v>
          </cell>
          <cell r="Q218">
            <v>22</v>
          </cell>
        </row>
        <row r="219">
          <cell r="L219" t="str">
            <v>La Vega</v>
          </cell>
          <cell r="N219" t="str">
            <v>Septiembre</v>
          </cell>
          <cell r="Q219">
            <v>24</v>
          </cell>
        </row>
        <row r="220">
          <cell r="L220" t="str">
            <v>La Vega</v>
          </cell>
          <cell r="N220" t="str">
            <v>Septiembre</v>
          </cell>
          <cell r="Q220">
            <v>19</v>
          </cell>
        </row>
        <row r="221">
          <cell r="L221" t="str">
            <v>Santiago</v>
          </cell>
          <cell r="N221" t="str">
            <v>Septiembre</v>
          </cell>
        </row>
        <row r="222">
          <cell r="L222" t="str">
            <v>La Vega</v>
          </cell>
          <cell r="N222" t="str">
            <v>Septiembre</v>
          </cell>
          <cell r="Q222">
            <v>30</v>
          </cell>
        </row>
        <row r="223">
          <cell r="L223" t="str">
            <v>La Vega</v>
          </cell>
          <cell r="N223" t="str">
            <v>Septiembre</v>
          </cell>
          <cell r="Q223">
            <v>28</v>
          </cell>
        </row>
        <row r="224">
          <cell r="L224" t="str">
            <v>La Vega</v>
          </cell>
          <cell r="N224" t="str">
            <v>Septiembre</v>
          </cell>
        </row>
        <row r="225">
          <cell r="L225" t="str">
            <v>La Vega</v>
          </cell>
          <cell r="N225" t="str">
            <v>Septiembre</v>
          </cell>
        </row>
        <row r="226">
          <cell r="L226" t="str">
            <v>La Vega</v>
          </cell>
          <cell r="N226" t="str">
            <v>Septiembre</v>
          </cell>
          <cell r="Q226">
            <v>33</v>
          </cell>
        </row>
        <row r="227">
          <cell r="L227" t="str">
            <v>La Vega</v>
          </cell>
          <cell r="N227" t="str">
            <v>Septiembre</v>
          </cell>
          <cell r="Q227">
            <v>19</v>
          </cell>
        </row>
        <row r="228">
          <cell r="L228" t="str">
            <v>La Vega</v>
          </cell>
          <cell r="N228" t="str">
            <v>Septiembre</v>
          </cell>
        </row>
        <row r="229">
          <cell r="L229" t="str">
            <v>La Vega</v>
          </cell>
          <cell r="N229" t="str">
            <v>Septiembre</v>
          </cell>
          <cell r="Q229">
            <v>25</v>
          </cell>
        </row>
        <row r="230">
          <cell r="L230" t="str">
            <v>La Vega</v>
          </cell>
          <cell r="N230" t="str">
            <v>Septiembre</v>
          </cell>
          <cell r="Q230">
            <v>20</v>
          </cell>
        </row>
        <row r="231">
          <cell r="L231" t="str">
            <v>La Vega</v>
          </cell>
          <cell r="N231" t="str">
            <v>Octubre</v>
          </cell>
          <cell r="Q231">
            <v>22</v>
          </cell>
        </row>
        <row r="232">
          <cell r="L232" t="str">
            <v>La Vega</v>
          </cell>
          <cell r="N232" t="str">
            <v>Octubre</v>
          </cell>
          <cell r="Q232">
            <v>19</v>
          </cell>
        </row>
        <row r="233">
          <cell r="L233" t="str">
            <v>La Vega</v>
          </cell>
          <cell r="N233" t="str">
            <v>Octubre</v>
          </cell>
          <cell r="Q233">
            <v>23</v>
          </cell>
        </row>
        <row r="234">
          <cell r="L234" t="str">
            <v>La Vega</v>
          </cell>
          <cell r="N234" t="str">
            <v>Octubre</v>
          </cell>
          <cell r="Q234">
            <v>20</v>
          </cell>
        </row>
        <row r="235">
          <cell r="L235" t="str">
            <v>La Vega</v>
          </cell>
          <cell r="N235" t="str">
            <v>Octubre</v>
          </cell>
          <cell r="Q235">
            <v>20</v>
          </cell>
        </row>
        <row r="236">
          <cell r="L236" t="str">
            <v>La Vega</v>
          </cell>
          <cell r="N236" t="str">
            <v>Octubre</v>
          </cell>
          <cell r="Q236">
            <v>24</v>
          </cell>
        </row>
        <row r="237">
          <cell r="L237" t="str">
            <v>La Vega</v>
          </cell>
          <cell r="N237" t="str">
            <v>Septiembre</v>
          </cell>
        </row>
        <row r="238">
          <cell r="L238" t="str">
            <v>La Vega</v>
          </cell>
          <cell r="N238" t="str">
            <v>Octubre</v>
          </cell>
          <cell r="Q238">
            <v>22</v>
          </cell>
        </row>
        <row r="239">
          <cell r="L239" t="str">
            <v>La Vega</v>
          </cell>
          <cell r="N239" t="str">
            <v>Octubre</v>
          </cell>
          <cell r="Q239">
            <v>23</v>
          </cell>
        </row>
        <row r="240">
          <cell r="L240" t="str">
            <v>San Pedro de Macoris</v>
          </cell>
          <cell r="N240" t="str">
            <v>Octubre</v>
          </cell>
          <cell r="Q240">
            <v>46</v>
          </cell>
        </row>
        <row r="241">
          <cell r="L241" t="str">
            <v>San Pedro de Macoris</v>
          </cell>
          <cell r="N241" t="str">
            <v>Octubre</v>
          </cell>
          <cell r="Q241">
            <v>31</v>
          </cell>
        </row>
        <row r="242">
          <cell r="L242" t="str">
            <v>San Pedro de Macoris</v>
          </cell>
          <cell r="N242" t="str">
            <v>Septiembre</v>
          </cell>
          <cell r="Q242">
            <v>24</v>
          </cell>
        </row>
        <row r="243">
          <cell r="L243" t="str">
            <v>San Pedro de Macoris</v>
          </cell>
          <cell r="N243" t="str">
            <v>Noviembre</v>
          </cell>
          <cell r="Q243">
            <v>35</v>
          </cell>
        </row>
        <row r="244">
          <cell r="L244" t="str">
            <v>San Pedro de Macoris</v>
          </cell>
          <cell r="N244" t="str">
            <v>Octubre</v>
          </cell>
          <cell r="Q244">
            <v>37</v>
          </cell>
        </row>
        <row r="245">
          <cell r="L245" t="str">
            <v>San Pedro de Macoris</v>
          </cell>
          <cell r="N245" t="str">
            <v>Noviembre</v>
          </cell>
        </row>
        <row r="246">
          <cell r="L246" t="str">
            <v>San Pedro de Macoris</v>
          </cell>
          <cell r="N246" t="str">
            <v>Noviembre</v>
          </cell>
          <cell r="Q246">
            <v>25</v>
          </cell>
        </row>
        <row r="247">
          <cell r="L247" t="str">
            <v>San Pedro de Macoris</v>
          </cell>
          <cell r="N247">
            <v>0</v>
          </cell>
        </row>
        <row r="248">
          <cell r="L248" t="str">
            <v>Peravia</v>
          </cell>
          <cell r="N248" t="str">
            <v>Noviembre</v>
          </cell>
          <cell r="Q248">
            <v>20</v>
          </cell>
        </row>
        <row r="249">
          <cell r="L249" t="str">
            <v>San Pedro de Macoris</v>
          </cell>
          <cell r="N249" t="str">
            <v>Octubre</v>
          </cell>
        </row>
        <row r="250">
          <cell r="L250" t="str">
            <v>San Pedro de Macoris</v>
          </cell>
          <cell r="N250" t="str">
            <v>Septiembre</v>
          </cell>
        </row>
        <row r="251">
          <cell r="L251" t="str">
            <v>San Pedro de Macoris</v>
          </cell>
          <cell r="N251" t="str">
            <v>Diciembre</v>
          </cell>
        </row>
        <row r="252">
          <cell r="L252" t="str">
            <v>San Pedro de Macoris</v>
          </cell>
          <cell r="N252" t="str">
            <v>Septiembre</v>
          </cell>
        </row>
        <row r="253">
          <cell r="L253" t="str">
            <v>La Vega</v>
          </cell>
          <cell r="N253" t="str">
            <v>Noviembre</v>
          </cell>
          <cell r="Q253">
            <v>19</v>
          </cell>
        </row>
        <row r="254">
          <cell r="L254" t="str">
            <v>La Vega</v>
          </cell>
          <cell r="N254" t="str">
            <v>Noviembre</v>
          </cell>
          <cell r="Q254">
            <v>25</v>
          </cell>
        </row>
        <row r="255">
          <cell r="L255" t="str">
            <v>La Vega</v>
          </cell>
          <cell r="N255" t="str">
            <v>Octubre</v>
          </cell>
        </row>
        <row r="256">
          <cell r="L256" t="str">
            <v>Santiago Rodríguez</v>
          </cell>
          <cell r="N256" t="str">
            <v>Agosto</v>
          </cell>
        </row>
        <row r="257">
          <cell r="L257" t="str">
            <v>Santiago</v>
          </cell>
          <cell r="N257" t="str">
            <v>Septiembre</v>
          </cell>
          <cell r="Q257">
            <v>35</v>
          </cell>
        </row>
        <row r="258">
          <cell r="L258" t="str">
            <v>Santiago</v>
          </cell>
          <cell r="N258" t="str">
            <v>Noviembre</v>
          </cell>
          <cell r="Q258">
            <v>106</v>
          </cell>
        </row>
        <row r="259">
          <cell r="L259" t="str">
            <v>San Pedro de Macoris</v>
          </cell>
          <cell r="N259" t="str">
            <v>Noviembre</v>
          </cell>
          <cell r="Q259">
            <v>129</v>
          </cell>
        </row>
        <row r="260">
          <cell r="L260" t="str">
            <v>San Juan de la Maguana</v>
          </cell>
          <cell r="N260" t="str">
            <v>Noviembre</v>
          </cell>
          <cell r="Q260">
            <v>38</v>
          </cell>
        </row>
        <row r="261">
          <cell r="L261" t="str">
            <v>San Pedro de Macoris</v>
          </cell>
          <cell r="N261" t="str">
            <v>Septiembre</v>
          </cell>
          <cell r="Q261">
            <v>40</v>
          </cell>
        </row>
        <row r="262">
          <cell r="L262" t="str">
            <v>San Juan de la Maguana</v>
          </cell>
          <cell r="N262" t="str">
            <v>Septiembre</v>
          </cell>
          <cell r="Q262">
            <v>21</v>
          </cell>
        </row>
        <row r="263">
          <cell r="L263" t="str">
            <v>San Juan de la Maguana</v>
          </cell>
          <cell r="N263" t="str">
            <v>Agosto</v>
          </cell>
          <cell r="Q263">
            <v>22</v>
          </cell>
        </row>
        <row r="264">
          <cell r="L264" t="str">
            <v>San Juan de la Maguana</v>
          </cell>
          <cell r="N264" t="str">
            <v>Septiembre</v>
          </cell>
          <cell r="Q264">
            <v>22</v>
          </cell>
        </row>
        <row r="265">
          <cell r="L265" t="str">
            <v>San Juan de la Maguana</v>
          </cell>
          <cell r="N265" t="str">
            <v>Septiembre</v>
          </cell>
          <cell r="Q265">
            <v>22</v>
          </cell>
        </row>
        <row r="266">
          <cell r="L266" t="str">
            <v>Duarte</v>
          </cell>
          <cell r="N266" t="str">
            <v>Agosto</v>
          </cell>
          <cell r="Q266">
            <v>35</v>
          </cell>
        </row>
        <row r="267">
          <cell r="L267" t="str">
            <v>Duarte</v>
          </cell>
          <cell r="N267" t="str">
            <v>Septiembre</v>
          </cell>
          <cell r="Q267">
            <v>26</v>
          </cell>
        </row>
        <row r="268">
          <cell r="L268" t="str">
            <v>Santiago Rodríguez</v>
          </cell>
          <cell r="N268" t="str">
            <v>Septiembre</v>
          </cell>
          <cell r="Q268">
            <v>23</v>
          </cell>
        </row>
        <row r="269">
          <cell r="L269" t="str">
            <v>Santiago Rodríguez</v>
          </cell>
          <cell r="N269" t="str">
            <v>Septiembre</v>
          </cell>
          <cell r="Q269">
            <v>34</v>
          </cell>
        </row>
        <row r="270">
          <cell r="L270" t="str">
            <v>La Vega</v>
          </cell>
          <cell r="N270" t="str">
            <v>Agosto</v>
          </cell>
          <cell r="Q270">
            <v>26</v>
          </cell>
        </row>
        <row r="271">
          <cell r="L271" t="str">
            <v>Duarte</v>
          </cell>
          <cell r="N271" t="str">
            <v>Septiembre</v>
          </cell>
        </row>
        <row r="272">
          <cell r="L272" t="str">
            <v>Duarte</v>
          </cell>
          <cell r="N272" t="str">
            <v>Octubre</v>
          </cell>
          <cell r="Q272">
            <v>22</v>
          </cell>
        </row>
        <row r="273">
          <cell r="L273" t="str">
            <v>Duarte</v>
          </cell>
          <cell r="N273" t="str">
            <v>Octubre</v>
          </cell>
          <cell r="Q273">
            <v>25</v>
          </cell>
        </row>
        <row r="274">
          <cell r="L274" t="str">
            <v>Duarte</v>
          </cell>
          <cell r="N274" t="str">
            <v>Octubre</v>
          </cell>
          <cell r="Q274">
            <v>20</v>
          </cell>
        </row>
        <row r="275">
          <cell r="L275" t="str">
            <v>Duarte</v>
          </cell>
          <cell r="N275" t="str">
            <v>Noviembre</v>
          </cell>
          <cell r="Q275">
            <v>30</v>
          </cell>
        </row>
        <row r="276">
          <cell r="L276" t="str">
            <v>Duarte</v>
          </cell>
          <cell r="N276" t="str">
            <v>Noviembre</v>
          </cell>
          <cell r="Q276">
            <v>32</v>
          </cell>
        </row>
        <row r="277">
          <cell r="L277" t="str">
            <v>Duarte</v>
          </cell>
          <cell r="N277" t="str">
            <v>Octubre</v>
          </cell>
        </row>
        <row r="278">
          <cell r="L278" t="str">
            <v>Duarte</v>
          </cell>
          <cell r="N278" t="str">
            <v>Noviembre</v>
          </cell>
          <cell r="Q278">
            <v>28</v>
          </cell>
        </row>
        <row r="279">
          <cell r="L279" t="str">
            <v>Duarte</v>
          </cell>
          <cell r="N279" t="str">
            <v>Octubre</v>
          </cell>
        </row>
        <row r="280">
          <cell r="L280" t="str">
            <v>Duarte</v>
          </cell>
          <cell r="N280" t="str">
            <v>Noviembre</v>
          </cell>
        </row>
        <row r="281">
          <cell r="L281" t="str">
            <v>Duarte</v>
          </cell>
          <cell r="N281" t="str">
            <v>Noviembre</v>
          </cell>
        </row>
        <row r="282">
          <cell r="L282" t="str">
            <v>Duarte</v>
          </cell>
          <cell r="N282" t="str">
            <v>Octubre</v>
          </cell>
        </row>
        <row r="283">
          <cell r="L283" t="str">
            <v>Duarte</v>
          </cell>
          <cell r="N283" t="str">
            <v>Octubre</v>
          </cell>
        </row>
        <row r="284">
          <cell r="L284" t="str">
            <v>Duarte</v>
          </cell>
          <cell r="N284" t="str">
            <v>Octubre</v>
          </cell>
          <cell r="Q284">
            <v>35</v>
          </cell>
        </row>
        <row r="285">
          <cell r="L285" t="str">
            <v>Duarte</v>
          </cell>
          <cell r="N285" t="str">
            <v>Octubre</v>
          </cell>
          <cell r="Q285">
            <v>46</v>
          </cell>
        </row>
        <row r="286">
          <cell r="L286" t="str">
            <v>Duarte</v>
          </cell>
          <cell r="N286" t="str">
            <v>Octubre</v>
          </cell>
        </row>
        <row r="287">
          <cell r="L287" t="str">
            <v>Peravia</v>
          </cell>
          <cell r="N287" t="str">
            <v>Octubre</v>
          </cell>
        </row>
        <row r="288">
          <cell r="L288" t="str">
            <v>Peravia</v>
          </cell>
          <cell r="N288" t="str">
            <v>Octubre</v>
          </cell>
        </row>
        <row r="289">
          <cell r="L289" t="str">
            <v>Peravia</v>
          </cell>
          <cell r="N289" t="str">
            <v>Octubre</v>
          </cell>
        </row>
        <row r="290">
          <cell r="L290" t="str">
            <v>Peravia</v>
          </cell>
          <cell r="N290" t="str">
            <v>Octubre</v>
          </cell>
        </row>
        <row r="291">
          <cell r="L291" t="str">
            <v>Peravia</v>
          </cell>
          <cell r="N291" t="str">
            <v>Octubre</v>
          </cell>
          <cell r="Q291">
            <v>21</v>
          </cell>
        </row>
        <row r="292">
          <cell r="L292" t="str">
            <v>Peravia</v>
          </cell>
          <cell r="N292" t="str">
            <v>Octubre</v>
          </cell>
          <cell r="Q292">
            <v>33</v>
          </cell>
        </row>
        <row r="293">
          <cell r="L293" t="str">
            <v>San Pedro de Macoris</v>
          </cell>
          <cell r="N293" t="str">
            <v>Octubre</v>
          </cell>
          <cell r="Q293">
            <v>28</v>
          </cell>
        </row>
        <row r="294">
          <cell r="L294" t="str">
            <v>Santiago</v>
          </cell>
          <cell r="N294" t="str">
            <v>Octubre</v>
          </cell>
          <cell r="Q294">
            <v>24</v>
          </cell>
        </row>
        <row r="295">
          <cell r="L295" t="str">
            <v>Barahona</v>
          </cell>
          <cell r="N295" t="str">
            <v>Octubre</v>
          </cell>
          <cell r="Q295">
            <v>20</v>
          </cell>
        </row>
        <row r="296">
          <cell r="L296" t="str">
            <v>Barahona</v>
          </cell>
          <cell r="N296" t="str">
            <v>Octubre</v>
          </cell>
          <cell r="Q296">
            <v>41</v>
          </cell>
        </row>
        <row r="297">
          <cell r="L297" t="str">
            <v>Barahona</v>
          </cell>
          <cell r="N297" t="str">
            <v>Octubre</v>
          </cell>
          <cell r="Q297">
            <v>41</v>
          </cell>
        </row>
        <row r="298">
          <cell r="L298" t="str">
            <v>San Juan de la Maguana</v>
          </cell>
          <cell r="N298" t="str">
            <v>Noviembre</v>
          </cell>
          <cell r="Q298">
            <v>27</v>
          </cell>
        </row>
        <row r="299">
          <cell r="L299" t="str">
            <v>Peravia</v>
          </cell>
          <cell r="N299" t="str">
            <v>Noviembre</v>
          </cell>
          <cell r="Q299">
            <v>156</v>
          </cell>
        </row>
        <row r="300">
          <cell r="L300" t="str">
            <v>Peravia</v>
          </cell>
          <cell r="N300" t="str">
            <v>Noviembre</v>
          </cell>
          <cell r="Q300">
            <v>142</v>
          </cell>
        </row>
        <row r="301">
          <cell r="L301" t="str">
            <v>Peravia</v>
          </cell>
          <cell r="N301" t="str">
            <v>Noviembre</v>
          </cell>
          <cell r="Q301">
            <v>85</v>
          </cell>
        </row>
        <row r="302">
          <cell r="L302" t="str">
            <v>San Pedro de Macoris</v>
          </cell>
          <cell r="N302" t="str">
            <v>Diciembre</v>
          </cell>
          <cell r="Q302">
            <v>85</v>
          </cell>
        </row>
        <row r="303">
          <cell r="L303" t="str">
            <v>San Pedro de Macoris</v>
          </cell>
          <cell r="N303" t="str">
            <v>Octubre</v>
          </cell>
        </row>
        <row r="304">
          <cell r="L304" t="str">
            <v>Santiago Rodríguez</v>
          </cell>
          <cell r="N304" t="str">
            <v>Octubre</v>
          </cell>
        </row>
        <row r="305">
          <cell r="L305" t="str">
            <v>Santiago Rodríguez</v>
          </cell>
          <cell r="N305" t="str">
            <v>Octubre</v>
          </cell>
        </row>
        <row r="306">
          <cell r="L306" t="str">
            <v>Santiago Rodríguez</v>
          </cell>
          <cell r="N306" t="str">
            <v>Noviembre</v>
          </cell>
        </row>
        <row r="307">
          <cell r="L307" t="str">
            <v>Santiago Rodríguez</v>
          </cell>
          <cell r="N307" t="str">
            <v>Noviembre</v>
          </cell>
          <cell r="Q307">
            <v>30</v>
          </cell>
        </row>
        <row r="308">
          <cell r="L308" t="str">
            <v>Santiago Rodríguez</v>
          </cell>
          <cell r="N308" t="str">
            <v>Septiembre</v>
          </cell>
        </row>
        <row r="309">
          <cell r="L309" t="str">
            <v>La Altagracia</v>
          </cell>
          <cell r="N309" t="str">
            <v>Noviembre</v>
          </cell>
        </row>
        <row r="310">
          <cell r="L310" t="str">
            <v>Santiago Rodríguez</v>
          </cell>
          <cell r="N310" t="str">
            <v>Noviembre</v>
          </cell>
        </row>
        <row r="311">
          <cell r="L311" t="str">
            <v>Santiago Rodríguez</v>
          </cell>
          <cell r="N311" t="str">
            <v>Octubre</v>
          </cell>
        </row>
        <row r="312">
          <cell r="L312" t="str">
            <v>Barahona</v>
          </cell>
          <cell r="N312" t="str">
            <v>Octubre</v>
          </cell>
          <cell r="Q312">
            <v>41</v>
          </cell>
        </row>
        <row r="313">
          <cell r="L313" t="str">
            <v>Barahona</v>
          </cell>
          <cell r="N313" t="str">
            <v>Octubre</v>
          </cell>
          <cell r="Q313">
            <v>26</v>
          </cell>
        </row>
        <row r="314">
          <cell r="L314" t="str">
            <v>Barahona</v>
          </cell>
          <cell r="N314" t="str">
            <v>Octubre</v>
          </cell>
          <cell r="Q314">
            <v>20</v>
          </cell>
        </row>
        <row r="315">
          <cell r="L315" t="str">
            <v>Barahona</v>
          </cell>
          <cell r="N315" t="str">
            <v>Octubre</v>
          </cell>
          <cell r="Q315">
            <v>20</v>
          </cell>
        </row>
        <row r="316">
          <cell r="L316" t="str">
            <v>Barahona</v>
          </cell>
          <cell r="N316" t="str">
            <v>Noviembre</v>
          </cell>
          <cell r="Q316">
            <v>21</v>
          </cell>
        </row>
        <row r="317">
          <cell r="L317" t="str">
            <v>Barahona</v>
          </cell>
          <cell r="N317" t="str">
            <v>Octubre</v>
          </cell>
          <cell r="Q317">
            <v>25</v>
          </cell>
        </row>
        <row r="318">
          <cell r="L318" t="str">
            <v>Barahona</v>
          </cell>
          <cell r="N318" t="str">
            <v>Noviembre</v>
          </cell>
          <cell r="Q318">
            <v>20</v>
          </cell>
        </row>
        <row r="319">
          <cell r="L319" t="str">
            <v>Barahona</v>
          </cell>
          <cell r="N319" t="str">
            <v>Octubre</v>
          </cell>
          <cell r="Q319">
            <v>20</v>
          </cell>
        </row>
        <row r="320">
          <cell r="L320" t="str">
            <v>Barahona</v>
          </cell>
          <cell r="N320" t="str">
            <v>Octubre</v>
          </cell>
        </row>
        <row r="321">
          <cell r="L321" t="str">
            <v>Barahona</v>
          </cell>
          <cell r="N321" t="str">
            <v>Octubre</v>
          </cell>
        </row>
        <row r="322">
          <cell r="L322" t="str">
            <v>Barahona</v>
          </cell>
          <cell r="N322" t="str">
            <v>Septiembre</v>
          </cell>
          <cell r="Q322">
            <v>35</v>
          </cell>
        </row>
        <row r="323">
          <cell r="L323" t="str">
            <v>Barahona</v>
          </cell>
          <cell r="N323" t="str">
            <v>Noviembre</v>
          </cell>
        </row>
        <row r="324">
          <cell r="L324" t="str">
            <v>Barahona</v>
          </cell>
          <cell r="N324" t="str">
            <v>Octubre</v>
          </cell>
          <cell r="Q324">
            <v>34</v>
          </cell>
        </row>
        <row r="325">
          <cell r="L325" t="str">
            <v>Barahona</v>
          </cell>
          <cell r="N325" t="str">
            <v>Noviembre</v>
          </cell>
        </row>
        <row r="326">
          <cell r="L326" t="str">
            <v>Barahona</v>
          </cell>
          <cell r="N326" t="str">
            <v>Octubre</v>
          </cell>
        </row>
        <row r="327">
          <cell r="L327" t="str">
            <v>Barahona</v>
          </cell>
          <cell r="N327" t="str">
            <v>Octubre</v>
          </cell>
        </row>
        <row r="328">
          <cell r="L328" t="str">
            <v>Barahona</v>
          </cell>
          <cell r="N328" t="str">
            <v>Noviembre</v>
          </cell>
        </row>
        <row r="329">
          <cell r="L329" t="str">
            <v>Barahona</v>
          </cell>
          <cell r="N329" t="str">
            <v>Noviembre</v>
          </cell>
          <cell r="Q329">
            <v>26</v>
          </cell>
        </row>
        <row r="330">
          <cell r="L330" t="str">
            <v>Barahona</v>
          </cell>
          <cell r="N330" t="str">
            <v>Octubre</v>
          </cell>
          <cell r="Q330">
            <v>26</v>
          </cell>
        </row>
        <row r="331">
          <cell r="L331" t="str">
            <v>Santiago</v>
          </cell>
          <cell r="N331" t="str">
            <v>Noviembre</v>
          </cell>
          <cell r="Q331">
            <v>16</v>
          </cell>
        </row>
        <row r="332">
          <cell r="L332" t="str">
            <v>Barahona</v>
          </cell>
          <cell r="N332" t="str">
            <v>Noviembre</v>
          </cell>
          <cell r="Q332">
            <v>25</v>
          </cell>
        </row>
        <row r="333">
          <cell r="L333" t="str">
            <v>Barahona</v>
          </cell>
          <cell r="N333" t="str">
            <v>Septiembre</v>
          </cell>
          <cell r="Q333">
            <v>25</v>
          </cell>
        </row>
        <row r="334">
          <cell r="L334" t="str">
            <v>Barahona</v>
          </cell>
          <cell r="N334" t="str">
            <v>Noviembre</v>
          </cell>
        </row>
        <row r="335">
          <cell r="L335" t="str">
            <v>Barahona</v>
          </cell>
          <cell r="N335" t="str">
            <v>Noviembre</v>
          </cell>
        </row>
        <row r="336">
          <cell r="L336" t="str">
            <v>Barahona</v>
          </cell>
          <cell r="N336" t="str">
            <v>Noviembre</v>
          </cell>
          <cell r="Q336">
            <v>32</v>
          </cell>
        </row>
        <row r="337">
          <cell r="L337" t="str">
            <v>Barahona</v>
          </cell>
          <cell r="N337" t="str">
            <v>Noviembre</v>
          </cell>
        </row>
        <row r="338">
          <cell r="L338" t="str">
            <v>Barahona</v>
          </cell>
          <cell r="N338" t="str">
            <v>Octubre</v>
          </cell>
        </row>
        <row r="339">
          <cell r="L339" t="str">
            <v>Barahona</v>
          </cell>
          <cell r="N339" t="str">
            <v>Noviembre</v>
          </cell>
          <cell r="Q339">
            <v>30</v>
          </cell>
        </row>
        <row r="340">
          <cell r="L340" t="str">
            <v>La Vega</v>
          </cell>
          <cell r="N340" t="str">
            <v>Octubre</v>
          </cell>
          <cell r="Q340">
            <v>19</v>
          </cell>
        </row>
        <row r="341">
          <cell r="L341" t="str">
            <v>San Pedro de Macoris</v>
          </cell>
          <cell r="N341" t="str">
            <v>Septiembre</v>
          </cell>
          <cell r="Q341">
            <v>39</v>
          </cell>
        </row>
        <row r="342">
          <cell r="L342" t="str">
            <v>Santiago Rodríguez</v>
          </cell>
          <cell r="N342" t="str">
            <v>Octubre</v>
          </cell>
          <cell r="Q342">
            <v>23</v>
          </cell>
        </row>
        <row r="343">
          <cell r="L343" t="str">
            <v>Santiago Rodríguez</v>
          </cell>
          <cell r="N343" t="str">
            <v>Agosto</v>
          </cell>
          <cell r="Q343">
            <v>30</v>
          </cell>
        </row>
        <row r="344">
          <cell r="L344" t="str">
            <v>Santiago Rodríguez</v>
          </cell>
          <cell r="N344" t="str">
            <v>Agosto</v>
          </cell>
          <cell r="Q344">
            <v>24</v>
          </cell>
        </row>
        <row r="345">
          <cell r="L345" t="str">
            <v>Santiago Rodríguez</v>
          </cell>
          <cell r="N345" t="str">
            <v>Septiembre</v>
          </cell>
          <cell r="Q345">
            <v>22</v>
          </cell>
        </row>
        <row r="346">
          <cell r="L346" t="str">
            <v>Peravia</v>
          </cell>
          <cell r="N346" t="str">
            <v>Diciembre</v>
          </cell>
          <cell r="Q346">
            <v>31</v>
          </cell>
        </row>
        <row r="347">
          <cell r="L347" t="str">
            <v>Peravia</v>
          </cell>
          <cell r="N347" t="str">
            <v>Noviembre</v>
          </cell>
        </row>
        <row r="348">
          <cell r="L348" t="str">
            <v>Barahona</v>
          </cell>
          <cell r="N348" t="str">
            <v>Noviembre</v>
          </cell>
        </row>
        <row r="349">
          <cell r="L349" t="str">
            <v>La Vega</v>
          </cell>
          <cell r="N349" t="str">
            <v>Octubre</v>
          </cell>
          <cell r="Q349">
            <v>26</v>
          </cell>
        </row>
        <row r="350">
          <cell r="L350" t="str">
            <v>Duarte</v>
          </cell>
          <cell r="N350" t="str">
            <v>Noviembre</v>
          </cell>
          <cell r="Q350">
            <v>34</v>
          </cell>
        </row>
        <row r="351">
          <cell r="L351" t="str">
            <v>San Pedro de Macoris</v>
          </cell>
          <cell r="N351" t="str">
            <v>Octubre</v>
          </cell>
        </row>
        <row r="352">
          <cell r="L352" t="str">
            <v>San Pedro de Macoris</v>
          </cell>
          <cell r="N352" t="str">
            <v>Octubre</v>
          </cell>
          <cell r="Q352">
            <v>29</v>
          </cell>
        </row>
        <row r="353">
          <cell r="L353" t="str">
            <v>Peravia</v>
          </cell>
          <cell r="N353" t="str">
            <v>Noviembre</v>
          </cell>
          <cell r="Q353">
            <v>30</v>
          </cell>
        </row>
        <row r="354">
          <cell r="L354" t="str">
            <v>La Vega</v>
          </cell>
          <cell r="N354" t="str">
            <v>Noviembre</v>
          </cell>
        </row>
        <row r="355">
          <cell r="L355" t="str">
            <v>Peravia</v>
          </cell>
          <cell r="N355" t="str">
            <v>Noviembre</v>
          </cell>
          <cell r="Q355">
            <v>30</v>
          </cell>
        </row>
        <row r="356">
          <cell r="L356" t="str">
            <v>Peravia</v>
          </cell>
          <cell r="N356" t="str">
            <v>Noviembre</v>
          </cell>
          <cell r="Q356">
            <v>28</v>
          </cell>
        </row>
        <row r="357">
          <cell r="L357" t="str">
            <v>Peravia</v>
          </cell>
          <cell r="N357" t="str">
            <v>Diciembre</v>
          </cell>
        </row>
        <row r="358">
          <cell r="L358" t="str">
            <v>La Vega</v>
          </cell>
          <cell r="N358" t="str">
            <v>Noviembre</v>
          </cell>
          <cell r="Q358">
            <v>19</v>
          </cell>
        </row>
        <row r="359">
          <cell r="L359" t="str">
            <v>La Vega</v>
          </cell>
          <cell r="N359" t="str">
            <v>Noviembre</v>
          </cell>
          <cell r="Q359">
            <v>32</v>
          </cell>
        </row>
        <row r="360">
          <cell r="L360" t="str">
            <v>La Vega</v>
          </cell>
          <cell r="N360" t="str">
            <v>Noviembre</v>
          </cell>
          <cell r="Q360">
            <v>32</v>
          </cell>
        </row>
        <row r="361">
          <cell r="L361" t="str">
            <v>La Vega</v>
          </cell>
          <cell r="N361" t="str">
            <v>Noviembre</v>
          </cell>
          <cell r="Q361">
            <v>32</v>
          </cell>
        </row>
        <row r="362">
          <cell r="L362" t="str">
            <v>Peravia</v>
          </cell>
          <cell r="N362" t="str">
            <v>Noviembre</v>
          </cell>
          <cell r="Q362">
            <v>21</v>
          </cell>
        </row>
        <row r="363">
          <cell r="L363" t="str">
            <v>Peravia</v>
          </cell>
          <cell r="N363" t="str">
            <v>Noviembre</v>
          </cell>
          <cell r="Q363">
            <v>31</v>
          </cell>
        </row>
        <row r="364">
          <cell r="L364" t="str">
            <v>La Altagracia</v>
          </cell>
          <cell r="N364" t="str">
            <v>Octubre</v>
          </cell>
          <cell r="Q364">
            <v>20</v>
          </cell>
        </row>
        <row r="365">
          <cell r="L365" t="str">
            <v>La Altagracia</v>
          </cell>
          <cell r="N365" t="str">
            <v>Octubre</v>
          </cell>
          <cell r="Q365">
            <v>14</v>
          </cell>
        </row>
        <row r="366">
          <cell r="L366" t="str">
            <v>La Altagracia</v>
          </cell>
          <cell r="N366" t="str">
            <v>Octubre</v>
          </cell>
        </row>
        <row r="367">
          <cell r="L367" t="str">
            <v>La Altagracia</v>
          </cell>
          <cell r="N367" t="str">
            <v>Octubre</v>
          </cell>
        </row>
        <row r="368">
          <cell r="L368" t="str">
            <v>La Altagracia</v>
          </cell>
          <cell r="N368" t="str">
            <v>Octubre</v>
          </cell>
          <cell r="Q368">
            <v>21</v>
          </cell>
        </row>
        <row r="369">
          <cell r="L369" t="str">
            <v>La Altagracia</v>
          </cell>
          <cell r="N369" t="str">
            <v>Noviembre</v>
          </cell>
        </row>
        <row r="370">
          <cell r="L370" t="str">
            <v>La Altagracia</v>
          </cell>
          <cell r="N370" t="str">
            <v>Noviembre</v>
          </cell>
        </row>
        <row r="371">
          <cell r="L371" t="str">
            <v>La Altagracia</v>
          </cell>
          <cell r="N371" t="str">
            <v>Noviembre</v>
          </cell>
        </row>
        <row r="372">
          <cell r="L372" t="str">
            <v>La Altagracia</v>
          </cell>
          <cell r="N372" t="str">
            <v>Noviembre</v>
          </cell>
          <cell r="Q372">
            <v>17</v>
          </cell>
        </row>
        <row r="373">
          <cell r="L373" t="str">
            <v>La Altagracia</v>
          </cell>
          <cell r="N373" t="str">
            <v>Noviembre</v>
          </cell>
        </row>
        <row r="374">
          <cell r="L374" t="str">
            <v>La Altagracia</v>
          </cell>
          <cell r="N374" t="str">
            <v>Octubre</v>
          </cell>
        </row>
        <row r="375">
          <cell r="L375" t="str">
            <v>La Altagracia</v>
          </cell>
          <cell r="N375" t="str">
            <v>Octubre</v>
          </cell>
        </row>
        <row r="376">
          <cell r="L376" t="str">
            <v>La Altagracia</v>
          </cell>
          <cell r="N376" t="str">
            <v>Octubre</v>
          </cell>
        </row>
        <row r="377">
          <cell r="L377" t="str">
            <v>La Altagracia</v>
          </cell>
          <cell r="N377" t="str">
            <v>Noviembre</v>
          </cell>
        </row>
        <row r="378">
          <cell r="L378" t="str">
            <v>La Altagracia</v>
          </cell>
          <cell r="N378" t="str">
            <v>Noviembre</v>
          </cell>
        </row>
        <row r="379">
          <cell r="L379" t="str">
            <v>La Altagracia</v>
          </cell>
          <cell r="N379" t="str">
            <v>Noviembre</v>
          </cell>
        </row>
        <row r="380">
          <cell r="L380" t="str">
            <v>La Altagracia</v>
          </cell>
          <cell r="N380" t="str">
            <v>Noviembre</v>
          </cell>
        </row>
        <row r="381">
          <cell r="L381" t="str">
            <v>La Altagracia</v>
          </cell>
          <cell r="N381" t="str">
            <v>Diciembre</v>
          </cell>
        </row>
        <row r="382">
          <cell r="L382" t="str">
            <v>La Altagracia</v>
          </cell>
          <cell r="N382" t="str">
            <v>Agosto</v>
          </cell>
        </row>
        <row r="383">
          <cell r="L383" t="str">
            <v>Santiago</v>
          </cell>
          <cell r="N383" t="str">
            <v>Octubre</v>
          </cell>
        </row>
        <row r="384">
          <cell r="L384" t="str">
            <v>Santiago</v>
          </cell>
          <cell r="N384" t="str">
            <v>Octubre</v>
          </cell>
          <cell r="Q384">
            <v>30</v>
          </cell>
        </row>
        <row r="385">
          <cell r="L385" t="str">
            <v>Santiago Rodríguez</v>
          </cell>
          <cell r="N385" t="str">
            <v>Octubre</v>
          </cell>
        </row>
        <row r="386">
          <cell r="L386" t="str">
            <v>Santiago Rodríguez</v>
          </cell>
          <cell r="N386" t="str">
            <v>Octubre</v>
          </cell>
        </row>
        <row r="387">
          <cell r="L387" t="str">
            <v>Santiago Rodríguez</v>
          </cell>
          <cell r="N387" t="str">
            <v>Noviembre</v>
          </cell>
        </row>
        <row r="388">
          <cell r="L388" t="str">
            <v>Santiago Rodríguez</v>
          </cell>
          <cell r="N388" t="str">
            <v>Noviembre</v>
          </cell>
        </row>
        <row r="389">
          <cell r="L389" t="str">
            <v>Santiago Rodríguez</v>
          </cell>
          <cell r="N389" t="str">
            <v>Octubre</v>
          </cell>
        </row>
        <row r="390">
          <cell r="L390" t="str">
            <v>Santiago Rodríguez</v>
          </cell>
          <cell r="N390" t="str">
            <v>Noviembre</v>
          </cell>
        </row>
        <row r="391">
          <cell r="L391" t="str">
            <v>Santiago Rodríguez</v>
          </cell>
          <cell r="N391" t="str">
            <v>Agosto</v>
          </cell>
        </row>
        <row r="392">
          <cell r="L392" t="str">
            <v>La Altagracia</v>
          </cell>
          <cell r="N392" t="str">
            <v>Agosto</v>
          </cell>
        </row>
        <row r="393">
          <cell r="L393" t="str">
            <v>La Altagracia</v>
          </cell>
          <cell r="N393" t="str">
            <v>Julio</v>
          </cell>
          <cell r="Q393">
            <v>17</v>
          </cell>
        </row>
        <row r="394">
          <cell r="L394" t="str">
            <v>La Altagracia</v>
          </cell>
          <cell r="N394" t="str">
            <v>Julio</v>
          </cell>
          <cell r="Q394">
            <v>21</v>
          </cell>
        </row>
        <row r="395">
          <cell r="L395" t="str">
            <v>Peravia</v>
          </cell>
          <cell r="N395" t="str">
            <v>Noviembre</v>
          </cell>
          <cell r="Q395">
            <v>36</v>
          </cell>
        </row>
        <row r="396">
          <cell r="L396" t="str">
            <v>Peravia</v>
          </cell>
          <cell r="N396" t="str">
            <v>Noviembre</v>
          </cell>
          <cell r="Q396">
            <v>28</v>
          </cell>
        </row>
        <row r="397">
          <cell r="L397" t="str">
            <v>La Altagracia</v>
          </cell>
          <cell r="N397" t="str">
            <v>Noviembre</v>
          </cell>
        </row>
        <row r="398">
          <cell r="L398" t="str">
            <v>La Altagracia</v>
          </cell>
          <cell r="N398" t="str">
            <v>Octubre</v>
          </cell>
        </row>
        <row r="399">
          <cell r="L399" t="str">
            <v>Santiago</v>
          </cell>
          <cell r="N399" t="str">
            <v>Octubre</v>
          </cell>
          <cell r="Q399">
            <v>31</v>
          </cell>
        </row>
        <row r="400">
          <cell r="L400" t="str">
            <v>Santiago</v>
          </cell>
          <cell r="N400" t="str">
            <v>Noviembre</v>
          </cell>
        </row>
        <row r="401">
          <cell r="L401" t="str">
            <v>Barahona</v>
          </cell>
          <cell r="N401" t="str">
            <v>Octubre</v>
          </cell>
        </row>
        <row r="402">
          <cell r="L402" t="str">
            <v>Barahona</v>
          </cell>
          <cell r="N402" t="str">
            <v>Agosto</v>
          </cell>
          <cell r="Q402">
            <v>46</v>
          </cell>
        </row>
        <row r="403">
          <cell r="L403" t="str">
            <v>Santiago Rodríguez</v>
          </cell>
          <cell r="N403" t="str">
            <v>Noviembre</v>
          </cell>
        </row>
        <row r="404">
          <cell r="L404" t="str">
            <v>San Juan de la Maguana</v>
          </cell>
          <cell r="N404" t="str">
            <v>Noviembre</v>
          </cell>
          <cell r="Q404">
            <v>28</v>
          </cell>
        </row>
        <row r="405">
          <cell r="L405" t="str">
            <v>San Juan de la Maguana</v>
          </cell>
          <cell r="N405" t="str">
            <v>Noviembre</v>
          </cell>
          <cell r="Q405">
            <v>16</v>
          </cell>
        </row>
        <row r="406">
          <cell r="N406" t="str">
            <v>Octubre</v>
          </cell>
        </row>
        <row r="407">
          <cell r="L407" t="str">
            <v>San Juan de la Maguana</v>
          </cell>
          <cell r="N407" t="str">
            <v>Noviembre</v>
          </cell>
          <cell r="Q407">
            <v>20</v>
          </cell>
        </row>
        <row r="408">
          <cell r="L408" t="str">
            <v>San Juan de la Maguana</v>
          </cell>
          <cell r="N408" t="str">
            <v>Noviembre</v>
          </cell>
          <cell r="Q408">
            <v>20</v>
          </cell>
        </row>
        <row r="409">
          <cell r="L409" t="str">
            <v>San Juan de la Maguana</v>
          </cell>
          <cell r="N409" t="str">
            <v>Diciembre</v>
          </cell>
          <cell r="Q409">
            <v>35</v>
          </cell>
        </row>
        <row r="410">
          <cell r="L410" t="str">
            <v>San Juan de la Maguana</v>
          </cell>
          <cell r="N410" t="str">
            <v>Diciembre</v>
          </cell>
        </row>
        <row r="411">
          <cell r="L411" t="str">
            <v>San Juan de la Maguana</v>
          </cell>
          <cell r="N411" t="str">
            <v>Noviembre</v>
          </cell>
          <cell r="Q411">
            <v>20</v>
          </cell>
        </row>
        <row r="412">
          <cell r="L412" t="str">
            <v>San Juan de la Maguana</v>
          </cell>
          <cell r="N412" t="str">
            <v>Noviembre</v>
          </cell>
        </row>
        <row r="413">
          <cell r="L413" t="str">
            <v>San Juan de la Maguana</v>
          </cell>
          <cell r="N413" t="str">
            <v>Noviembre</v>
          </cell>
          <cell r="Q413">
            <v>30</v>
          </cell>
        </row>
        <row r="414">
          <cell r="L414" t="str">
            <v>San Juan de la Maguana</v>
          </cell>
          <cell r="N414" t="str">
            <v>Noviembre</v>
          </cell>
        </row>
        <row r="415">
          <cell r="L415" t="str">
            <v>San Juan de la Maguana</v>
          </cell>
          <cell r="N415" t="str">
            <v>Noviembre</v>
          </cell>
          <cell r="Q415">
            <v>26</v>
          </cell>
        </row>
        <row r="416">
          <cell r="N416" t="str">
            <v>Noviembre</v>
          </cell>
          <cell r="Q416">
            <v>28</v>
          </cell>
        </row>
        <row r="417">
          <cell r="N417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0</v>
          </cell>
        </row>
        <row r="423">
          <cell r="N423">
            <v>0</v>
          </cell>
        </row>
        <row r="424">
          <cell r="N424">
            <v>0</v>
          </cell>
        </row>
        <row r="425">
          <cell r="N425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0</v>
          </cell>
        </row>
        <row r="432">
          <cell r="N432">
            <v>0</v>
          </cell>
        </row>
        <row r="433">
          <cell r="N433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N436">
            <v>0</v>
          </cell>
        </row>
        <row r="437">
          <cell r="N437">
            <v>0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0</v>
          </cell>
        </row>
        <row r="442">
          <cell r="N442">
            <v>0</v>
          </cell>
        </row>
        <row r="443">
          <cell r="N443">
            <v>0</v>
          </cell>
        </row>
        <row r="444">
          <cell r="N444">
            <v>0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N452">
            <v>0</v>
          </cell>
        </row>
        <row r="453">
          <cell r="N453">
            <v>0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0</v>
          </cell>
        </row>
        <row r="457">
          <cell r="N457">
            <v>0</v>
          </cell>
        </row>
        <row r="458">
          <cell r="N458">
            <v>0</v>
          </cell>
        </row>
        <row r="459">
          <cell r="N459">
            <v>0</v>
          </cell>
        </row>
        <row r="460">
          <cell r="N460">
            <v>0</v>
          </cell>
        </row>
        <row r="461">
          <cell r="N461">
            <v>0</v>
          </cell>
        </row>
        <row r="462">
          <cell r="N462">
            <v>0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N468">
            <v>0</v>
          </cell>
        </row>
        <row r="469">
          <cell r="N469">
            <v>0</v>
          </cell>
        </row>
        <row r="470">
          <cell r="N470">
            <v>0</v>
          </cell>
        </row>
        <row r="471">
          <cell r="N471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0</v>
          </cell>
        </row>
        <row r="478">
          <cell r="N478">
            <v>0</v>
          </cell>
        </row>
        <row r="479">
          <cell r="N479">
            <v>0</v>
          </cell>
        </row>
        <row r="480">
          <cell r="N480">
            <v>0</v>
          </cell>
        </row>
        <row r="481">
          <cell r="N481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N484">
            <v>0</v>
          </cell>
        </row>
        <row r="485">
          <cell r="N485">
            <v>0</v>
          </cell>
        </row>
        <row r="486">
          <cell r="N486">
            <v>0</v>
          </cell>
        </row>
        <row r="487">
          <cell r="N487">
            <v>0</v>
          </cell>
        </row>
        <row r="488">
          <cell r="N488">
            <v>0</v>
          </cell>
        </row>
        <row r="489">
          <cell r="N489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0</v>
          </cell>
        </row>
        <row r="496">
          <cell r="N496">
            <v>0</v>
          </cell>
        </row>
        <row r="497">
          <cell r="N497">
            <v>0</v>
          </cell>
        </row>
        <row r="498">
          <cell r="N498">
            <v>0</v>
          </cell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0</v>
          </cell>
        </row>
        <row r="502">
          <cell r="N502">
            <v>0</v>
          </cell>
        </row>
        <row r="503">
          <cell r="N503">
            <v>0</v>
          </cell>
        </row>
        <row r="504">
          <cell r="N504">
            <v>0</v>
          </cell>
        </row>
        <row r="505">
          <cell r="N505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0</v>
          </cell>
        </row>
        <row r="513">
          <cell r="N513">
            <v>0</v>
          </cell>
        </row>
        <row r="514">
          <cell r="N514">
            <v>0</v>
          </cell>
        </row>
        <row r="515">
          <cell r="N515">
            <v>0</v>
          </cell>
        </row>
        <row r="516">
          <cell r="N516">
            <v>0</v>
          </cell>
        </row>
        <row r="517">
          <cell r="N517">
            <v>0</v>
          </cell>
        </row>
        <row r="518">
          <cell r="N518">
            <v>0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N524">
            <v>0</v>
          </cell>
        </row>
        <row r="525">
          <cell r="N525">
            <v>0</v>
          </cell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N532">
            <v>0</v>
          </cell>
        </row>
        <row r="533">
          <cell r="N533">
            <v>0</v>
          </cell>
        </row>
        <row r="534">
          <cell r="N534">
            <v>0</v>
          </cell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N540">
            <v>0</v>
          </cell>
        </row>
        <row r="541">
          <cell r="N541">
            <v>0</v>
          </cell>
        </row>
      </sheetData>
      <sheetData sheetId="4">
        <row r="4">
          <cell r="C4" t="str">
            <v>Enero</v>
          </cell>
          <cell r="D4" t="str">
            <v xml:space="preserve">Febrero </v>
          </cell>
          <cell r="E4" t="str">
            <v>Marzo</v>
          </cell>
          <cell r="F4" t="str">
            <v>Abril</v>
          </cell>
          <cell r="G4" t="str">
            <v>Mayo</v>
          </cell>
          <cell r="H4" t="str">
            <v>Junio</v>
          </cell>
          <cell r="I4" t="str">
            <v>Julio</v>
          </cell>
          <cell r="J4" t="str">
            <v>Agosto</v>
          </cell>
          <cell r="K4" t="str">
            <v>Septiembre</v>
          </cell>
          <cell r="L4" t="str">
            <v>Octubre</v>
          </cell>
          <cell r="M4" t="str">
            <v>Noviembre</v>
          </cell>
          <cell r="N4" t="str">
            <v>Diciembre</v>
          </cell>
        </row>
        <row r="5">
          <cell r="B5" t="str">
            <v>Barahona</v>
          </cell>
        </row>
        <row r="6">
          <cell r="B6" t="str">
            <v>Duarte</v>
          </cell>
        </row>
        <row r="7">
          <cell r="B7" t="str">
            <v>La Altagracia</v>
          </cell>
        </row>
        <row r="8">
          <cell r="B8" t="str">
            <v>La Vega</v>
          </cell>
        </row>
        <row r="9">
          <cell r="B9" t="str">
            <v>Peravia</v>
          </cell>
        </row>
        <row r="10">
          <cell r="B10" t="str">
            <v>San Juan de la Maguana</v>
          </cell>
        </row>
        <row r="11">
          <cell r="B11" t="str">
            <v>San Pedro de Macoris</v>
          </cell>
        </row>
        <row r="12">
          <cell r="B12" t="str">
            <v>Santiago</v>
          </cell>
        </row>
        <row r="13">
          <cell r="B13" t="str">
            <v>Santiago Rodríguez</v>
          </cell>
        </row>
        <row r="14">
          <cell r="B14" t="str">
            <v>Santo Domingo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5"/>
  <sheetViews>
    <sheetView tabSelected="1" workbookViewId="0">
      <selection activeCell="T6" sqref="T6"/>
    </sheetView>
  </sheetViews>
  <sheetFormatPr baseColWidth="10" defaultRowHeight="14.4" x14ac:dyDescent="0.3"/>
  <cols>
    <col min="2" max="2" width="28.33203125" bestFit="1" customWidth="1"/>
    <col min="3" max="12" width="0" hidden="1" customWidth="1"/>
    <col min="13" max="13" width="15.21875" customWidth="1"/>
    <col min="14" max="15" width="0" hidden="1" customWidth="1"/>
  </cols>
  <sheetData>
    <row r="2" spans="2:16" ht="15" thickBot="1" x14ac:dyDescent="0.35"/>
    <row r="3" spans="2:16" ht="16.2" thickBot="1" x14ac:dyDescent="0.35">
      <c r="B3" s="49" t="s">
        <v>0</v>
      </c>
      <c r="C3" s="51" t="s">
        <v>1</v>
      </c>
      <c r="D3" s="52"/>
      <c r="E3" s="53"/>
      <c r="F3" s="54" t="s">
        <v>2</v>
      </c>
      <c r="G3" s="55"/>
      <c r="H3" s="55"/>
      <c r="I3" s="54" t="s">
        <v>3</v>
      </c>
      <c r="J3" s="55"/>
      <c r="K3" s="56"/>
      <c r="L3" s="54" t="s">
        <v>4</v>
      </c>
      <c r="M3" s="55"/>
      <c r="N3" s="56"/>
      <c r="O3" s="57" t="s">
        <v>5</v>
      </c>
      <c r="P3" s="47" t="s">
        <v>6</v>
      </c>
    </row>
    <row r="4" spans="2:16" ht="16.2" thickBot="1" x14ac:dyDescent="0.35">
      <c r="B4" s="50"/>
      <c r="C4" s="1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3" t="s">
        <v>12</v>
      </c>
      <c r="I4" s="4" t="s">
        <v>13</v>
      </c>
      <c r="J4" s="5" t="s">
        <v>14</v>
      </c>
      <c r="K4" s="6" t="s">
        <v>15</v>
      </c>
      <c r="L4" s="7" t="s">
        <v>16</v>
      </c>
      <c r="M4" s="8" t="s">
        <v>17</v>
      </c>
      <c r="N4" s="9" t="s">
        <v>18</v>
      </c>
      <c r="O4" s="58"/>
      <c r="P4" s="48"/>
    </row>
    <row r="5" spans="2:16" ht="15.6" x14ac:dyDescent="0.3">
      <c r="B5" s="10" t="s">
        <v>19</v>
      </c>
      <c r="C5" s="11">
        <f>+SUMIFS('[1]1er Trimestre'!$N$2:$N$84,'[1]1er Trimestre'!$L$2:$L$84,'[1]Reporte M'!C$4,'[1]1er Trimestre'!$R$2:$R$84,'[1]Reporte M'!$B5)</f>
        <v>0</v>
      </c>
      <c r="D5" s="11">
        <f>+SUMIFS('[1]1er Trimestre'!$N$2:$N$84,'[1]1er Trimestre'!$L$2:$L$84,'[1]Reporte M'!D$4,'[1]1er Trimestre'!$R$2:$R$84,'[1]Reporte M'!$B5)</f>
        <v>0</v>
      </c>
      <c r="E5" s="11">
        <f>+SUMIFS('[1]1er Trimestre'!$N$2:$N$84,'[1]1er Trimestre'!$L$2:$L$84,'[1]Reporte M'!$E$4,'[1]1er Trimestre'!$R$2:$R$84,'[1]Reporte M'!B5)</f>
        <v>143</v>
      </c>
      <c r="F5" s="11">
        <f>+SUMIFS('[1]2do Trimestre'!$O$2:$O$255,'[1]2do Trimestre'!$L$2:$L$255,'[1]Reporte M'!$F$4,'[1]2do Trimestre'!$J$2:$J$255,'[1]Reporte M'!B5)</f>
        <v>0</v>
      </c>
      <c r="G5" s="11">
        <f>+SUMIFS('[1]2do Trimestre'!$O$2:$O$255,'[1]2do Trimestre'!$L$2:$L$255,'[1]Reporte M'!$G$4,'[1]2do Trimestre'!$J$2:$J$255,'[1]Reporte M'!B5)</f>
        <v>150</v>
      </c>
      <c r="H5" s="12">
        <f>+SUMIFS('[1]2do Trimestre'!$O$2:$O$255,'[1]2do Trimestre'!$L$2:$L$255,'[1]Reporte M'!$H$4,'[1]2do Trimestre'!$J$2:$J$255,'[1]Reporte M'!B5)</f>
        <v>291</v>
      </c>
      <c r="I5" s="13">
        <f>+SUMIFS('[1]3er Trimestre Regional'!$Q$2:$Q$612,'[1]3er Trimestre Regional'!$N$2:$N$612,'[1]Reporte M'!$I$4,'[1]3er Trimestre Regional'!$L$2:$L$612,'[1]Reporte M'!B5)</f>
        <v>237</v>
      </c>
      <c r="J5" s="14">
        <f>+SUMIFS('[1]3er Trimestre Regional'!$Q$2:$Q$612,'[1]3er Trimestre Regional'!$N$2:$N$612,'[1]Reporte M'!J$4,'[1]3er Trimestre Regional'!$L$2:$L$612,'[1]Reporte M'!$B5)</f>
        <v>378</v>
      </c>
      <c r="K5" s="15">
        <f>+SUMIFS('[1]3er Trimestre Regional'!$Q$2:$Q$612,'[1]3er Trimestre Regional'!$N$2:$N$612,'[1]Reporte M'!K$4,'[1]3er Trimestre Regional'!$L$2:$L$612,'[1]Reporte M'!$B5)</f>
        <v>303</v>
      </c>
      <c r="L5" s="16">
        <f>+SUMIFS('[1]3er Trimestre Regional'!$Q$2:$Q$612,'[1]3er Trimestre Regional'!$N$2:$N$612,'[1]Reporte M'!L$4,'[1]3er Trimestre Regional'!$L$2:$L$612,'[1]Reporte M'!$B5)</f>
        <v>314</v>
      </c>
      <c r="M5" s="14">
        <f>+SUMIFS('[1]3er Trimestre Regional'!$Q$2:$Q$612,'[1]3er Trimestre Regional'!$N$2:$N$612,'[1]Reporte M'!M$4,'[1]3er Trimestre Regional'!$L$2:$L$612,'[1]Reporte M'!$B5)</f>
        <v>398</v>
      </c>
      <c r="N5" s="15">
        <f>+SUMIFS('[1]3er Trimestre Regional'!$Q$2:$Q$612,'[1]3er Trimestre Regional'!$N$2:$N$612,'[1]Reporte M'!N$4,'[1]3er Trimestre Regional'!$L$2:$L$612,'[1]Reporte M'!$B5)</f>
        <v>63</v>
      </c>
      <c r="O5" s="17">
        <f>SUM(C5:N5)</f>
        <v>2277</v>
      </c>
      <c r="P5" s="18">
        <f t="shared" ref="P5:P14" si="0">+O5/$O$15</f>
        <v>0.10826359832635983</v>
      </c>
    </row>
    <row r="6" spans="2:16" ht="15.6" x14ac:dyDescent="0.3">
      <c r="B6" s="19" t="s">
        <v>20</v>
      </c>
      <c r="C6" s="20">
        <f>+SUMIFS('[1]1er Trimestre'!$N$2:$N$84,'[1]1er Trimestre'!$L$2:$L$84,'[1]Reporte M'!C$4,'[1]1er Trimestre'!$R$2:$R$84,'[1]Reporte M'!$B6)</f>
        <v>35</v>
      </c>
      <c r="D6" s="20">
        <f>+SUMIFS('[1]1er Trimestre'!$N$2:$N$84,'[1]1er Trimestre'!$L$2:$L$84,'[1]Reporte M'!D$4,'[1]1er Trimestre'!$R$2:$R$84,'[1]Reporte M'!$B6)</f>
        <v>0</v>
      </c>
      <c r="E6" s="21">
        <f>+SUMIFS('[1]1er Trimestre'!$N$2:$N$84,'[1]1er Trimestre'!$L$2:$L$84,'[1]Reporte M'!$E$4,'[1]1er Trimestre'!$R$2:$R$84,'[1]Reporte M'!B6)</f>
        <v>37</v>
      </c>
      <c r="F6" s="21">
        <f>+SUMIFS('[1]2do Trimestre'!$O$2:$O$255,'[1]2do Trimestre'!$L$2:$L$255,'[1]Reporte M'!$F$4,'[1]2do Trimestre'!$J$2:$J$255,'[1]Reporte M'!B6)</f>
        <v>54</v>
      </c>
      <c r="G6" s="21">
        <f>+SUMIFS('[1]2do Trimestre'!$O$2:$O$255,'[1]2do Trimestre'!$L$2:$L$255,'[1]Reporte M'!$G$4,'[1]2do Trimestre'!$J$2:$J$255,'[1]Reporte M'!B6)</f>
        <v>69</v>
      </c>
      <c r="H6" s="22">
        <f>+SUMIFS('[1]2do Trimestre'!$O$2:$O$255,'[1]2do Trimestre'!$L$2:$L$255,'[1]Reporte M'!$H$4,'[1]2do Trimestre'!$J$2:$J$255,'[1]Reporte M'!B6)</f>
        <v>286</v>
      </c>
      <c r="I6" s="23">
        <f>+SUMIFS('[1]3er Trimestre Regional'!$Q$2:$Q$612,'[1]3er Trimestre Regional'!$N$2:$N$612,'[1]Reporte M'!$I$4,'[1]3er Trimestre Regional'!$L$2:$L$612,'[1]Reporte M'!B6)</f>
        <v>68</v>
      </c>
      <c r="J6" s="21">
        <f>+SUMIFS('[1]3er Trimestre Regional'!$Q$2:$Q$612,'[1]3er Trimestre Regional'!$N$2:$N$612,'[1]Reporte M'!J$4,'[1]3er Trimestre Regional'!$L$2:$L$612,'[1]Reporte M'!$B6)</f>
        <v>35</v>
      </c>
      <c r="K6" s="24">
        <f>+SUMIFS('[1]3er Trimestre Regional'!$Q$2:$Q$612,'[1]3er Trimestre Regional'!$N$2:$N$612,'[1]Reporte M'!K$4,'[1]3er Trimestre Regional'!$L$2:$L$612,'[1]Reporte M'!$B6)</f>
        <v>26</v>
      </c>
      <c r="L6" s="25">
        <f>+SUMIFS('[1]3er Trimestre Regional'!$Q$2:$Q$612,'[1]3er Trimestre Regional'!$N$2:$N$612,'[1]Reporte M'!L$4,'[1]3er Trimestre Regional'!$L$2:$L$612,'[1]Reporte M'!$B6)</f>
        <v>148</v>
      </c>
      <c r="M6" s="21">
        <f>+SUMIFS('[1]3er Trimestre Regional'!$Q$2:$Q$612,'[1]3er Trimestre Regional'!$N$2:$N$612,'[1]Reporte M'!M$4,'[1]3er Trimestre Regional'!$L$2:$L$612,'[1]Reporte M'!$B6)</f>
        <v>124</v>
      </c>
      <c r="N6" s="24">
        <f>+SUMIFS('[1]3er Trimestre Regional'!$Q$2:$Q$612,'[1]3er Trimestre Regional'!$N$2:$N$612,'[1]Reporte M'!N$4,'[1]3er Trimestre Regional'!$L$2:$L$612,'[1]Reporte M'!$B6)</f>
        <v>0</v>
      </c>
      <c r="O6" s="26">
        <f t="shared" ref="O6:O14" si="1">SUM(C6:N6)</f>
        <v>882</v>
      </c>
      <c r="P6" s="27">
        <f t="shared" si="0"/>
        <v>4.1936097375427916E-2</v>
      </c>
    </row>
    <row r="7" spans="2:16" ht="15.6" x14ac:dyDescent="0.3">
      <c r="B7" s="28" t="s">
        <v>21</v>
      </c>
      <c r="C7" s="11">
        <f>+SUMIFS('[1]1er Trimestre'!$N$2:$N$84,'[1]1er Trimestre'!$L$2:$L$84,'[1]Reporte M'!C$4,'[1]1er Trimestre'!$R$2:$R$84,'[1]Reporte M'!$B7)</f>
        <v>0</v>
      </c>
      <c r="D7" s="11">
        <f>+SUMIFS('[1]1er Trimestre'!$N$2:$N$84,'[1]1er Trimestre'!$L$2:$L$84,'[1]Reporte M'!D$4,'[1]1er Trimestre'!$R$2:$R$84,'[1]Reporte M'!$B7)</f>
        <v>0</v>
      </c>
      <c r="E7" s="29">
        <f>+SUMIFS('[1]1er Trimestre'!$N$2:$N$84,'[1]1er Trimestre'!$L$2:$L$84,'[1]Reporte M'!$E$4,'[1]1er Trimestre'!$R$2:$R$84,'[1]Reporte M'!B7)</f>
        <v>0</v>
      </c>
      <c r="F7" s="29">
        <f>+SUMIFS('[1]2do Trimestre'!$O$2:$O$255,'[1]2do Trimestre'!$L$2:$L$255,'[1]Reporte M'!$F$4,'[1]2do Trimestre'!$J$2:$J$255,'[1]Reporte M'!B7)</f>
        <v>0</v>
      </c>
      <c r="G7" s="29">
        <f>+SUMIFS('[1]2do Trimestre'!$O$2:$O$255,'[1]2do Trimestre'!$L$2:$L$255,'[1]Reporte M'!$G$4,'[1]2do Trimestre'!$J$2:$J$255,'[1]Reporte M'!B7)</f>
        <v>25</v>
      </c>
      <c r="H7" s="30">
        <f>+SUMIFS('[1]2do Trimestre'!$O$2:$O$255,'[1]2do Trimestre'!$L$2:$L$255,'[1]Reporte M'!$H$4,'[1]2do Trimestre'!$J$2:$J$255,'[1]Reporte M'!B7)</f>
        <v>29</v>
      </c>
      <c r="I7" s="31">
        <f>+SUMIFS('[1]3er Trimestre Regional'!$Q$2:$Q$612,'[1]3er Trimestre Regional'!$N$2:$N$612,'[1]Reporte M'!$I$4,'[1]3er Trimestre Regional'!$L$2:$L$612,'[1]Reporte M'!B7)</f>
        <v>38</v>
      </c>
      <c r="J7" s="29">
        <f>+SUMIFS('[1]3er Trimestre Regional'!$Q$2:$Q$612,'[1]3er Trimestre Regional'!$N$2:$N$612,'[1]Reporte M'!J$4,'[1]3er Trimestre Regional'!$L$2:$L$612,'[1]Reporte M'!$B7)</f>
        <v>0</v>
      </c>
      <c r="K7" s="32">
        <f>+SUMIFS('[1]3er Trimestre Regional'!$Q$2:$Q$612,'[1]3er Trimestre Regional'!$N$2:$N$612,'[1]Reporte M'!K$4,'[1]3er Trimestre Regional'!$L$2:$L$612,'[1]Reporte M'!$B7)</f>
        <v>0</v>
      </c>
      <c r="L7" s="33">
        <f>+SUMIFS('[1]3er Trimestre Regional'!$Q$2:$Q$612,'[1]3er Trimestre Regional'!$N$2:$N$612,'[1]Reporte M'!L$4,'[1]3er Trimestre Regional'!$L$2:$L$612,'[1]Reporte M'!$B7)</f>
        <v>200</v>
      </c>
      <c r="M7" s="29">
        <f>+SUMIFS('[1]3er Trimestre Regional'!$Q$2:$Q$612,'[1]3er Trimestre Regional'!$N$2:$N$612,'[1]Reporte M'!M$4,'[1]3er Trimestre Regional'!$L$2:$L$612,'[1]Reporte M'!$B7)</f>
        <v>17</v>
      </c>
      <c r="N7" s="32">
        <f>+SUMIFS('[1]3er Trimestre Regional'!$Q$2:$Q$612,'[1]3er Trimestre Regional'!$N$2:$N$612,'[1]Reporte M'!N$4,'[1]3er Trimestre Regional'!$L$2:$L$612,'[1]Reporte M'!$B7)</f>
        <v>0</v>
      </c>
      <c r="O7" s="17">
        <f t="shared" si="1"/>
        <v>309</v>
      </c>
      <c r="P7" s="27">
        <f t="shared" si="0"/>
        <v>1.4691898060098896E-2</v>
      </c>
    </row>
    <row r="8" spans="2:16" ht="15.6" x14ac:dyDescent="0.3">
      <c r="B8" s="19" t="s">
        <v>22</v>
      </c>
      <c r="C8" s="20">
        <f>+SUMIFS('[1]1er Trimestre'!$N$2:$N$84,'[1]1er Trimestre'!$L$2:$L$84,'[1]Reporte M'!C$4,'[1]1er Trimestre'!$R$2:$R$84,'[1]Reporte M'!$B8)</f>
        <v>0</v>
      </c>
      <c r="D8" s="20">
        <f>+SUMIFS('[1]1er Trimestre'!$N$2:$N$84,'[1]1er Trimestre'!$L$2:$L$84,'[1]Reporte M'!D$4,'[1]1er Trimestre'!$R$2:$R$84,'[1]Reporte M'!$B8)</f>
        <v>0</v>
      </c>
      <c r="E8" s="21">
        <f>+SUMIFS('[1]1er Trimestre'!$N$2:$N$84,'[1]1er Trimestre'!$L$2:$L$84,'[1]Reporte M'!$E$4,'[1]1er Trimestre'!$R$2:$R$84,'[1]Reporte M'!B8)</f>
        <v>52</v>
      </c>
      <c r="F8" s="21">
        <f>+SUMIFS('[1]2do Trimestre'!$O$2:$O$255,'[1]2do Trimestre'!$L$2:$L$255,'[1]Reporte M'!$F$4,'[1]2do Trimestre'!$J$2:$J$255,'[1]Reporte M'!B8)</f>
        <v>94</v>
      </c>
      <c r="G8" s="21">
        <f>+SUMIFS('[1]2do Trimestre'!$O$2:$O$255,'[1]2do Trimestre'!$L$2:$L$255,'[1]Reporte M'!$G$4,'[1]2do Trimestre'!$J$2:$J$255,'[1]Reporte M'!B8)</f>
        <v>135</v>
      </c>
      <c r="H8" s="22">
        <f>+SUMIFS('[1]2do Trimestre'!$O$2:$O$255,'[1]2do Trimestre'!$L$2:$L$255,'[1]Reporte M'!$H$4,'[1]2do Trimestre'!$J$2:$J$255,'[1]Reporte M'!B8)</f>
        <v>101</v>
      </c>
      <c r="I8" s="23">
        <f>+SUMIFS('[1]3er Trimestre Regional'!$Q$2:$Q$612,'[1]3er Trimestre Regional'!$N$2:$N$612,'[1]Reporte M'!$I$4,'[1]3er Trimestre Regional'!$L$2:$L$612,'[1]Reporte M'!B8)</f>
        <v>177</v>
      </c>
      <c r="J8" s="21">
        <f>+SUMIFS('[1]3er Trimestre Regional'!$Q$2:$Q$612,'[1]3er Trimestre Regional'!$N$2:$N$612,'[1]Reporte M'!J$4,'[1]3er Trimestre Regional'!$L$2:$L$612,'[1]Reporte M'!$B8)</f>
        <v>232</v>
      </c>
      <c r="K8" s="24">
        <f>+SUMIFS('[1]3er Trimestre Regional'!$Q$2:$Q$612,'[1]3er Trimestre Regional'!$N$2:$N$612,'[1]Reporte M'!K$4,'[1]3er Trimestre Regional'!$L$2:$L$612,'[1]Reporte M'!$B8)</f>
        <v>305</v>
      </c>
      <c r="L8" s="25">
        <f>+SUMIFS('[1]3er Trimestre Regional'!$Q$2:$Q$612,'[1]3er Trimestre Regional'!$N$2:$N$612,'[1]Reporte M'!L$4,'[1]3er Trimestre Regional'!$L$2:$L$612,'[1]Reporte M'!$B8)</f>
        <v>218</v>
      </c>
      <c r="M8" s="21">
        <f>+SUMIFS('[1]3er Trimestre Regional'!$Q$2:$Q$612,'[1]3er Trimestre Regional'!$N$2:$N$612,'[1]Reporte M'!M$4,'[1]3er Trimestre Regional'!$L$2:$L$612,'[1]Reporte M'!$B8)</f>
        <v>159</v>
      </c>
      <c r="N8" s="24">
        <f>+SUMIFS('[1]3er Trimestre Regional'!$Q$2:$Q$612,'[1]3er Trimestre Regional'!$N$2:$N$612,'[1]Reporte M'!N$4,'[1]3er Trimestre Regional'!$L$2:$L$612,'[1]Reporte M'!$B8)</f>
        <v>0</v>
      </c>
      <c r="O8" s="26">
        <f t="shared" si="1"/>
        <v>1473</v>
      </c>
      <c r="P8" s="27">
        <f t="shared" si="0"/>
        <v>7.0036135412704453E-2</v>
      </c>
    </row>
    <row r="9" spans="2:16" ht="15.6" x14ac:dyDescent="0.3">
      <c r="B9" s="28" t="s">
        <v>23</v>
      </c>
      <c r="C9" s="11">
        <f>+SUMIFS('[1]1er Trimestre'!$N$2:$N$84,'[1]1er Trimestre'!$L$2:$L$84,'[1]Reporte M'!C$4,'[1]1er Trimestre'!$R$2:$R$84,'[1]Reporte M'!$B9)</f>
        <v>0</v>
      </c>
      <c r="D9" s="11">
        <f>+SUMIFS('[1]1er Trimestre'!$N$2:$N$84,'[1]1er Trimestre'!$L$2:$L$84,'[1]Reporte M'!D$4,'[1]1er Trimestre'!$R$2:$R$84,'[1]Reporte M'!$B9)</f>
        <v>0</v>
      </c>
      <c r="E9" s="29">
        <f>+SUMIFS('[1]1er Trimestre'!$N$2:$N$84,'[1]1er Trimestre'!$L$2:$L$84,'[1]Reporte M'!$E$4,'[1]1er Trimestre'!$R$2:$R$84,'[1]Reporte M'!B9)</f>
        <v>31</v>
      </c>
      <c r="F9" s="29">
        <f>+SUMIFS('[1]2do Trimestre'!$O$2:$O$255,'[1]2do Trimestre'!$L$2:$L$255,'[1]Reporte M'!$F$4,'[1]2do Trimestre'!$J$2:$J$255,'[1]Reporte M'!B9)</f>
        <v>18</v>
      </c>
      <c r="G9" s="29">
        <f>+SUMIFS('[1]2do Trimestre'!$O$2:$O$255,'[1]2do Trimestre'!$L$2:$L$255,'[1]Reporte M'!$G$4,'[1]2do Trimestre'!$J$2:$J$255,'[1]Reporte M'!B9)</f>
        <v>291</v>
      </c>
      <c r="H9" s="30">
        <f>+SUMIFS('[1]2do Trimestre'!$O$2:$O$255,'[1]2do Trimestre'!$L$2:$L$255,'[1]Reporte M'!$H$4,'[1]2do Trimestre'!$J$2:$J$255,'[1]Reporte M'!B9)</f>
        <v>470</v>
      </c>
      <c r="I9" s="31">
        <f>+SUMIFS('[1]3er Trimestre Regional'!$Q$2:$Q$612,'[1]3er Trimestre Regional'!$N$2:$N$612,'[1]Reporte M'!$I$4,'[1]3er Trimestre Regional'!$L$2:$L$612,'[1]Reporte M'!B9)</f>
        <v>88</v>
      </c>
      <c r="J9" s="29">
        <f>+SUMIFS('[1]3er Trimestre Regional'!$Q$2:$Q$612,'[1]3er Trimestre Regional'!$N$2:$N$612,'[1]Reporte M'!J$4,'[1]3er Trimestre Regional'!$L$2:$L$612,'[1]Reporte M'!$B9)</f>
        <v>191</v>
      </c>
      <c r="K9" s="32">
        <f>+SUMIFS('[1]3er Trimestre Regional'!$Q$2:$Q$612,'[1]3er Trimestre Regional'!$N$2:$N$612,'[1]Reporte M'!K$4,'[1]3er Trimestre Regional'!$L$2:$L$612,'[1]Reporte M'!$B9)</f>
        <v>72</v>
      </c>
      <c r="L9" s="33">
        <f>+SUMIFS('[1]3er Trimestre Regional'!$Q$2:$Q$612,'[1]3er Trimestre Regional'!$N$2:$N$612,'[1]Reporte M'!L$4,'[1]3er Trimestre Regional'!$L$2:$L$612,'[1]Reporte M'!$B9)</f>
        <v>54</v>
      </c>
      <c r="M9" s="29">
        <f>+SUMIFS('[1]3er Trimestre Regional'!$Q$2:$Q$612,'[1]3er Trimestre Regional'!$N$2:$N$612,'[1]Reporte M'!M$4,'[1]3er Trimestre Regional'!$L$2:$L$612,'[1]Reporte M'!$B9)</f>
        <v>607</v>
      </c>
      <c r="N9" s="32">
        <f>+SUMIFS('[1]3er Trimestre Regional'!$Q$2:$Q$612,'[1]3er Trimestre Regional'!$N$2:$N$612,'[1]Reporte M'!N$4,'[1]3er Trimestre Regional'!$L$2:$L$612,'[1]Reporte M'!$B9)</f>
        <v>31</v>
      </c>
      <c r="O9" s="17">
        <f t="shared" si="1"/>
        <v>1853</v>
      </c>
      <c r="P9" s="27">
        <f t="shared" si="0"/>
        <v>8.8103841764929636E-2</v>
      </c>
    </row>
    <row r="10" spans="2:16" ht="15.6" x14ac:dyDescent="0.3">
      <c r="B10" s="19" t="s">
        <v>24</v>
      </c>
      <c r="C10" s="20">
        <f>+SUMIFS('[1]1er Trimestre'!$N$2:$N$84,'[1]1er Trimestre'!$L$2:$L$84,'[1]Reporte M'!C$4,'[1]1er Trimestre'!$R$2:$R$84,'[1]Reporte M'!$B10)</f>
        <v>0</v>
      </c>
      <c r="D10" s="20">
        <f>+SUMIFS('[1]1er Trimestre'!$N$2:$N$84,'[1]1er Trimestre'!$L$2:$L$84,'[1]Reporte M'!D$4,'[1]1er Trimestre'!$R$2:$R$84,'[1]Reporte M'!$B10)</f>
        <v>0</v>
      </c>
      <c r="E10" s="21">
        <f>+SUMIFS('[1]1er Trimestre'!$N$2:$N$84,'[1]1er Trimestre'!$L$2:$L$84,'[1]Reporte M'!$E$4,'[1]1er Trimestre'!$R$2:$R$84,'[1]Reporte M'!B10)</f>
        <v>0</v>
      </c>
      <c r="F10" s="21">
        <f>+SUMIFS('[1]2do Trimestre'!$O$2:$O$255,'[1]2do Trimestre'!$L$2:$L$255,'[1]Reporte M'!$F$4,'[1]2do Trimestre'!$J$2:$J$255,'[1]Reporte M'!B10)</f>
        <v>0</v>
      </c>
      <c r="G10" s="21">
        <f>+SUMIFS('[1]2do Trimestre'!$O$2:$O$255,'[1]2do Trimestre'!$L$2:$L$255,'[1]Reporte M'!$G$4,'[1]2do Trimestre'!$J$2:$J$255,'[1]Reporte M'!B10)</f>
        <v>169</v>
      </c>
      <c r="H10" s="22">
        <f>+SUMIFS('[1]2do Trimestre'!$O$2:$O$255,'[1]2do Trimestre'!$L$2:$L$255,'[1]Reporte M'!$H$4,'[1]2do Trimestre'!$J$2:$J$255,'[1]Reporte M'!B10)</f>
        <v>226</v>
      </c>
      <c r="I10" s="23">
        <f>+SUMIFS('[1]3er Trimestre Regional'!$Q$2:$Q$612,'[1]3er Trimestre Regional'!$N$2:$N$612,'[1]Reporte M'!$I$4,'[1]3er Trimestre Regional'!$L$2:$L$612,'[1]Reporte M'!B10)</f>
        <v>198</v>
      </c>
      <c r="J10" s="21">
        <f>+SUMIFS('[1]3er Trimestre Regional'!$Q$2:$Q$612,'[1]3er Trimestre Regional'!$N$2:$N$612,'[1]Reporte M'!J$4,'[1]3er Trimestre Regional'!$L$2:$L$612,'[1]Reporte M'!$B10)</f>
        <v>127</v>
      </c>
      <c r="K10" s="24">
        <f>+SUMIFS('[1]3er Trimestre Regional'!$Q$2:$Q$612,'[1]3er Trimestre Regional'!$N$2:$N$612,'[1]Reporte M'!K$4,'[1]3er Trimestre Regional'!$L$2:$L$612,'[1]Reporte M'!$B10)</f>
        <v>109</v>
      </c>
      <c r="L10" s="25">
        <f>+SUMIFS('[1]3er Trimestre Regional'!$Q$2:$Q$612,'[1]3er Trimestre Regional'!$N$2:$N$612,'[1]Reporte M'!L$4,'[1]3er Trimestre Regional'!$L$2:$L$612,'[1]Reporte M'!$B10)</f>
        <v>50</v>
      </c>
      <c r="M10" s="21">
        <f>+SUMIFS('[1]3er Trimestre Regional'!$Q$2:$Q$612,'[1]3er Trimestre Regional'!$N$2:$N$612,'[1]Reporte M'!M$4,'[1]3er Trimestre Regional'!$L$2:$L$612,'[1]Reporte M'!$B10)</f>
        <v>225</v>
      </c>
      <c r="N10" s="24">
        <f>+SUMIFS('[1]3er Trimestre Regional'!$Q$2:$Q$612,'[1]3er Trimestre Regional'!$N$2:$N$612,'[1]Reporte M'!N$4,'[1]3er Trimestre Regional'!$L$2:$L$612,'[1]Reporte M'!$B10)</f>
        <v>35</v>
      </c>
      <c r="O10" s="26">
        <f t="shared" si="1"/>
        <v>1139</v>
      </c>
      <c r="P10" s="27">
        <f t="shared" si="0"/>
        <v>5.415557246101179E-2</v>
      </c>
    </row>
    <row r="11" spans="2:16" ht="15.6" x14ac:dyDescent="0.3">
      <c r="B11" s="28" t="s">
        <v>25</v>
      </c>
      <c r="C11" s="11">
        <f>+SUMIFS('[1]1er Trimestre'!$N$2:$N$84,'[1]1er Trimestre'!$L$2:$L$84,'[1]Reporte M'!C$4,'[1]1er Trimestre'!$R$2:$R$84,'[1]Reporte M'!$B11)</f>
        <v>0</v>
      </c>
      <c r="D11" s="11">
        <f>+SUMIFS('[1]1er Trimestre'!$N$2:$N$84,'[1]1er Trimestre'!$L$2:$L$84,'[1]Reporte M'!D$4,'[1]1er Trimestre'!$R$2:$R$84,'[1]Reporte M'!$B11)</f>
        <v>0</v>
      </c>
      <c r="E11" s="29">
        <f>+SUMIFS('[1]1er Trimestre'!$N$2:$N$84,'[1]1er Trimestre'!$L$2:$L$84,'[1]Reporte M'!$E$4,'[1]1er Trimestre'!$R$2:$R$84,'[1]Reporte M'!B11)</f>
        <v>86</v>
      </c>
      <c r="F11" s="29">
        <f>+SUMIFS('[1]2do Trimestre'!$O$2:$O$255,'[1]2do Trimestre'!$L$2:$L$255,'[1]Reporte M'!$F$4,'[1]2do Trimestre'!$J$2:$J$255,'[1]Reporte M'!B11)</f>
        <v>0</v>
      </c>
      <c r="G11" s="29">
        <f>+SUMIFS('[1]2do Trimestre'!$O$2:$O$255,'[1]2do Trimestre'!$L$2:$L$255,'[1]Reporte M'!$G$4,'[1]2do Trimestre'!$J$2:$J$255,'[1]Reporte M'!B11)</f>
        <v>64</v>
      </c>
      <c r="H11" s="30">
        <f>+SUMIFS('[1]2do Trimestre'!$O$2:$O$255,'[1]2do Trimestre'!$L$2:$L$255,'[1]Reporte M'!$H$4,'[1]2do Trimestre'!$J$2:$J$255,'[1]Reporte M'!B11)</f>
        <v>189</v>
      </c>
      <c r="I11" s="31">
        <f>+SUMIFS('[1]3er Trimestre Regional'!$Q$2:$Q$612,'[1]3er Trimestre Regional'!$N$2:$N$612,'[1]Reporte M'!$I$4,'[1]3er Trimestre Regional'!$L$2:$L$612,'[1]Reporte M'!B11)</f>
        <v>136</v>
      </c>
      <c r="J11" s="29">
        <f>+SUMIFS('[1]3er Trimestre Regional'!$Q$2:$Q$612,'[1]3er Trimestre Regional'!$N$2:$N$612,'[1]Reporte M'!J$4,'[1]3er Trimestre Regional'!$L$2:$L$612,'[1]Reporte M'!$B11)</f>
        <v>60</v>
      </c>
      <c r="K11" s="32">
        <f>+SUMIFS('[1]3er Trimestre Regional'!$Q$2:$Q$612,'[1]3er Trimestre Regional'!$N$2:$N$612,'[1]Reporte M'!K$4,'[1]3er Trimestre Regional'!$L$2:$L$612,'[1]Reporte M'!$B11)</f>
        <v>103</v>
      </c>
      <c r="L11" s="33">
        <f>+SUMIFS('[1]3er Trimestre Regional'!$Q$2:$Q$612,'[1]3er Trimestre Regional'!$N$2:$N$612,'[1]Reporte M'!L$4,'[1]3er Trimestre Regional'!$L$2:$L$612,'[1]Reporte M'!$B11)</f>
        <v>171</v>
      </c>
      <c r="M11" s="29">
        <f>+SUMIFS('[1]3er Trimestre Regional'!$Q$2:$Q$612,'[1]3er Trimestre Regional'!$N$2:$N$612,'[1]Reporte M'!M$4,'[1]3er Trimestre Regional'!$L$2:$L$612,'[1]Reporte M'!$B11)</f>
        <v>189</v>
      </c>
      <c r="N11" s="32">
        <f>+SUMIFS('[1]3er Trimestre Regional'!$Q$2:$Q$612,'[1]3er Trimestre Regional'!$N$2:$N$612,'[1]Reporte M'!N$4,'[1]3er Trimestre Regional'!$L$2:$L$612,'[1]Reporte M'!$B11)</f>
        <v>85</v>
      </c>
      <c r="O11" s="17">
        <f t="shared" si="1"/>
        <v>1083</v>
      </c>
      <c r="P11" s="27">
        <f t="shared" si="0"/>
        <v>5.1492963103841764E-2</v>
      </c>
    </row>
    <row r="12" spans="2:16" ht="15.6" x14ac:dyDescent="0.3">
      <c r="B12" s="19" t="s">
        <v>26</v>
      </c>
      <c r="C12" s="20">
        <f>+SUMIFS('[1]1er Trimestre'!$N$2:$N$84,'[1]1er Trimestre'!$L$2:$L$84,'[1]Reporte M'!C$4,'[1]1er Trimestre'!$R$2:$R$84,'[1]Reporte M'!$B12)</f>
        <v>0</v>
      </c>
      <c r="D12" s="20">
        <f>+SUMIFS('[1]1er Trimestre'!$N$2:$N$84,'[1]1er Trimestre'!$L$2:$L$84,'[1]Reporte M'!D$4,'[1]1er Trimestre'!$R$2:$R$84,'[1]Reporte M'!$B12)</f>
        <v>0</v>
      </c>
      <c r="E12" s="21">
        <f>+SUMIFS('[1]1er Trimestre'!$N$2:$N$84,'[1]1er Trimestre'!$L$2:$L$84,'[1]Reporte M'!$E$4,'[1]1er Trimestre'!$R$2:$R$84,'[1]Reporte M'!B12)</f>
        <v>191</v>
      </c>
      <c r="F12" s="21">
        <f>+SUMIFS('[1]2do Trimestre'!$O$2:$O$255,'[1]2do Trimestre'!$L$2:$L$255,'[1]Reporte M'!$F$4,'[1]2do Trimestre'!$J$2:$J$255,'[1]Reporte M'!B12)</f>
        <v>38</v>
      </c>
      <c r="G12" s="21">
        <f>+SUMIFS('[1]2do Trimestre'!$O$2:$O$255,'[1]2do Trimestre'!$L$2:$L$255,'[1]Reporte M'!$G$4,'[1]2do Trimestre'!$J$2:$J$255,'[1]Reporte M'!B12)</f>
        <v>191</v>
      </c>
      <c r="H12" s="22">
        <f>+SUMIFS('[1]2do Trimestre'!$O$2:$O$255,'[1]2do Trimestre'!$L$2:$L$255,'[1]Reporte M'!$H$4,'[1]2do Trimestre'!$J$2:$J$255,'[1]Reporte M'!B12)</f>
        <v>104</v>
      </c>
      <c r="I12" s="23">
        <f>+SUMIFS('[1]3er Trimestre Regional'!$Q$2:$Q$612,'[1]3er Trimestre Regional'!$N$2:$N$612,'[1]Reporte M'!$I$4,'[1]3er Trimestre Regional'!$L$2:$L$612,'[1]Reporte M'!B12)</f>
        <v>54</v>
      </c>
      <c r="J12" s="21">
        <f>+SUMIFS('[1]3er Trimestre Regional'!$Q$2:$Q$612,'[1]3er Trimestre Regional'!$N$2:$N$612,'[1]Reporte M'!J$4,'[1]3er Trimestre Regional'!$L$2:$L$612,'[1]Reporte M'!$B12)</f>
        <v>184</v>
      </c>
      <c r="K12" s="24">
        <f>+SUMIFS('[1]3er Trimestre Regional'!$Q$2:$Q$612,'[1]3er Trimestre Regional'!$N$2:$N$612,'[1]Reporte M'!K$4,'[1]3er Trimestre Regional'!$L$2:$L$612,'[1]Reporte M'!$B12)</f>
        <v>84</v>
      </c>
      <c r="L12" s="25">
        <f>+SUMIFS('[1]3er Trimestre Regional'!$Q$2:$Q$612,'[1]3er Trimestre Regional'!$N$2:$N$612,'[1]Reporte M'!L$4,'[1]3er Trimestre Regional'!$L$2:$L$612,'[1]Reporte M'!$B12)</f>
        <v>102</v>
      </c>
      <c r="M12" s="21">
        <f>+SUMIFS('[1]3er Trimestre Regional'!$Q$2:$Q$612,'[1]3er Trimestre Regional'!$N$2:$N$612,'[1]Reporte M'!M$4,'[1]3er Trimestre Regional'!$L$2:$L$612,'[1]Reporte M'!$B12)</f>
        <v>122</v>
      </c>
      <c r="N12" s="24">
        <f>+SUMIFS('[1]3er Trimestre Regional'!$Q$2:$Q$612,'[1]3er Trimestre Regional'!$N$2:$N$612,'[1]Reporte M'!N$4,'[1]3er Trimestre Regional'!$L$2:$L$612,'[1]Reporte M'!$B12)</f>
        <v>0</v>
      </c>
      <c r="O12" s="26">
        <f t="shared" si="1"/>
        <v>1070</v>
      </c>
      <c r="P12" s="27">
        <f t="shared" si="0"/>
        <v>5.0874857360213008E-2</v>
      </c>
    </row>
    <row r="13" spans="2:16" ht="16.2" thickBot="1" x14ac:dyDescent="0.35">
      <c r="B13" s="28" t="s">
        <v>27</v>
      </c>
      <c r="C13" s="11">
        <f>+SUMIFS('[1]1er Trimestre'!$N$2:$N$84,'[1]1er Trimestre'!$L$2:$L$84,'[1]Reporte M'!C$4,'[1]1er Trimestre'!$R$2:$R$84,'[1]Reporte M'!$B13)</f>
        <v>0</v>
      </c>
      <c r="D13" s="11">
        <f>+SUMIFS('[1]1er Trimestre'!$N$2:$N$84,'[1]1er Trimestre'!$L$2:$L$84,'[1]Reporte M'!D$4,'[1]1er Trimestre'!$R$2:$R$84,'[1]Reporte M'!$B13)</f>
        <v>0</v>
      </c>
      <c r="E13" s="29">
        <f>+SUMIFS('[1]1er Trimestre'!$N$2:$N$84,'[1]1er Trimestre'!$L$2:$L$84,'[1]Reporte M'!$E$4,'[1]1er Trimestre'!$R$2:$R$84,'[1]Reporte M'!B13)</f>
        <v>75</v>
      </c>
      <c r="F13" s="29">
        <f>+SUMIFS('[1]2do Trimestre'!$O$2:$O$255,'[1]2do Trimestre'!$L$2:$L$255,'[1]Reporte M'!$F$4,'[1]2do Trimestre'!$J$2:$J$255,'[1]Reporte M'!B13)</f>
        <v>0</v>
      </c>
      <c r="G13" s="29">
        <f>+SUMIFS('[1]2do Trimestre'!$O$2:$O$255,'[1]2do Trimestre'!$L$2:$L$255,'[1]Reporte M'!$G$4,'[1]2do Trimestre'!$J$2:$J$255,'[1]Reporte M'!B13)</f>
        <v>176</v>
      </c>
      <c r="H13" s="30">
        <f>+SUMIFS('[1]2do Trimestre'!$O$2:$O$255,'[1]2do Trimestre'!$L$2:$L$255,'[1]Reporte M'!$H$4,'[1]2do Trimestre'!$J$2:$J$255,'[1]Reporte M'!B13)</f>
        <v>90</v>
      </c>
      <c r="I13" s="34">
        <f>+SUMIFS('[1]3er Trimestre Regional'!$Q$2:$Q$612,'[1]3er Trimestre Regional'!$N$2:$N$612,'[1]Reporte M'!$I$4,'[1]3er Trimestre Regional'!$L$2:$L$612,'[1]Reporte M'!B13)</f>
        <v>88</v>
      </c>
      <c r="J13" s="35">
        <f>+SUMIFS('[1]3er Trimestre Regional'!$Q$2:$Q$612,'[1]3er Trimestre Regional'!$N$2:$N$612,'[1]Reporte M'!J$4,'[1]3er Trimestre Regional'!$L$2:$L$612,'[1]Reporte M'!$B13)</f>
        <v>317</v>
      </c>
      <c r="K13" s="36">
        <f>+SUMIFS('[1]3er Trimestre Regional'!$Q$2:$Q$612,'[1]3er Trimestre Regional'!$N$2:$N$612,'[1]Reporte M'!K$4,'[1]3er Trimestre Regional'!$L$2:$L$612,'[1]Reporte M'!$B13)</f>
        <v>342</v>
      </c>
      <c r="L13" s="37">
        <f>+SUMIFS('[1]3er Trimestre Regional'!$Q$2:$Q$612,'[1]3er Trimestre Regional'!$N$2:$N$612,'[1]Reporte M'!L$4,'[1]3er Trimestre Regional'!$L$2:$L$612,'[1]Reporte M'!$B13)</f>
        <v>224</v>
      </c>
      <c r="M13" s="35">
        <f>+SUMIFS('[1]3er Trimestre Regional'!$Q$2:$Q$612,'[1]3er Trimestre Regional'!$N$2:$N$612,'[1]Reporte M'!M$4,'[1]3er Trimestre Regional'!$L$2:$L$612,'[1]Reporte M'!$B13)</f>
        <v>30</v>
      </c>
      <c r="N13" s="36">
        <f>+SUMIFS('[1]3er Trimestre Regional'!$Q$2:$Q$612,'[1]3er Trimestre Regional'!$N$2:$N$612,'[1]Reporte M'!N$4,'[1]3er Trimestre Regional'!$L$2:$L$612,'[1]Reporte M'!$B13)</f>
        <v>0</v>
      </c>
      <c r="O13" s="17">
        <f t="shared" si="1"/>
        <v>1342</v>
      </c>
      <c r="P13" s="27">
        <f t="shared" si="0"/>
        <v>6.3807531380753138E-2</v>
      </c>
    </row>
    <row r="14" spans="2:16" ht="16.2" thickBot="1" x14ac:dyDescent="0.35">
      <c r="B14" s="19" t="s">
        <v>28</v>
      </c>
      <c r="C14" s="38">
        <f>+SUMIFS('[1]1er Trimestre'!$N$2:$N$84,'[1]1er Trimestre'!$L$2:$L$84,'[1]Reporte M'!C$4,'[1]1er Trimestre'!$R$2:$R$84,'[1]Reporte M'!$B14)</f>
        <v>38</v>
      </c>
      <c r="D14" s="38">
        <f>+SUMIFS('[1]1er Trimestre'!$N$2:$N$84,'[1]1er Trimestre'!$L$2:$L$84,'[1]Reporte M'!D$4,'[1]1er Trimestre'!$R$2:$R$84,'[1]Reporte M'!$B14)</f>
        <v>524</v>
      </c>
      <c r="E14" s="39">
        <f>+SUMIFS('[1]1er Trimestre'!$N$2:$N$84,'[1]1er Trimestre'!$L$2:$L$84,'[1]Reporte M'!$E$4,'[1]1er Trimestre'!$R$2:$R$84,'[1]Reporte M'!B14)</f>
        <v>676</v>
      </c>
      <c r="F14" s="39">
        <f>+SUMIFS('[1]2do Trimestre'!$O$2:$O$255,'[1]2do Trimestre'!$L$2:$L$255,'[1]Reporte M'!$F$4,'[1]2do Trimestre'!$J$2:$J$255,'[1]Reporte M'!B14)</f>
        <v>217</v>
      </c>
      <c r="G14" s="39">
        <f>+SUMIFS('[1]2do Trimestre'!$O$2:$O$255,'[1]2do Trimestre'!$L$2:$L$255,'[1]Reporte M'!$G$4,'[1]2do Trimestre'!$J$2:$J$255,'[1]Reporte M'!B14)</f>
        <v>1594</v>
      </c>
      <c r="H14" s="39">
        <f>+SUMIFS('[1]2do Trimestre'!$O$2:$O$255,'[1]2do Trimestre'!$L$2:$L$255,'[1]Reporte M'!$H$4,'[1]2do Trimestre'!$J$2:$J$255,'[1]Reporte M'!B14)</f>
        <v>1545</v>
      </c>
      <c r="I14" s="38">
        <f>+SUMIFS('[1]3er Trimestre y 4to Trimestre'!$P$2:$P$403,'[1]3er Trimestre y 4to Trimestre'!$M$2:$M$403,'[1]Reporte M'!$I$4,'[1]3er Trimestre y 4to Trimestre'!$V$2:$V$403,'[1]Reporte M'!B14)</f>
        <v>765</v>
      </c>
      <c r="J14" s="38">
        <f>+SUMIFS('[1]3er Trimestre y 4to Trimestre'!$P$2:$P$403,'[1]3er Trimestre y 4to Trimestre'!$M$2:$M$403,'[1]Reporte M'!$J$4,'[1]3er Trimestre y 4to Trimestre'!$V$2:$V$403,'[1]Reporte M'!B14)</f>
        <v>715</v>
      </c>
      <c r="K14" s="38">
        <f>+SUMIFS('[1]3er Trimestre y 4to Trimestre'!$P$2:$P$403,'[1]3er Trimestre y 4to Trimestre'!$M$2:$M$403,'[1]Reporte M'!K$4,'[1]3er Trimestre y 4to Trimestre'!$V$2:$V$403,'[1]Reporte M'!$B14)</f>
        <v>779</v>
      </c>
      <c r="L14" s="38">
        <f>+SUMIFS('[1]3er Trimestre y 4to Trimestre'!$P$2:$P$403,'[1]3er Trimestre y 4to Trimestre'!$M$2:$M$403,'[1]Reporte M'!L$4,'[1]3er Trimestre y 4to Trimestre'!$V$2:$V$403,'[1]Reporte M'!$B14)</f>
        <v>1338</v>
      </c>
      <c r="M14" s="38">
        <f>+SUMIFS('[1]3er Trimestre y 4to Trimestre'!$P$2:$P$403,'[1]3er Trimestre y 4to Trimestre'!$M$2:$M$403,'[1]Reporte M'!M$4,'[1]3er Trimestre y 4to Trimestre'!$V$2:$V$403,'[1]Reporte M'!$B14)</f>
        <v>1349</v>
      </c>
      <c r="N14" s="40">
        <f>+SUMIFS('[1]3er Trimestre y 4to Trimestre'!$P$2:$P$403,'[1]3er Trimestre y 4to Trimestre'!$M$2:$M$403,'[1]Reporte M'!N$4,'[1]3er Trimestre y 4to Trimestre'!$V$2:$V$403,'[1]Reporte M'!$B14)</f>
        <v>64</v>
      </c>
      <c r="O14" s="41">
        <f t="shared" si="1"/>
        <v>9604</v>
      </c>
      <c r="P14" s="27">
        <f t="shared" si="0"/>
        <v>0.45663750475465958</v>
      </c>
    </row>
    <row r="15" spans="2:16" ht="31.8" thickBot="1" x14ac:dyDescent="0.35">
      <c r="B15" s="42" t="s">
        <v>29</v>
      </c>
      <c r="C15" s="43">
        <f>SUM(C5:C14)</f>
        <v>73</v>
      </c>
      <c r="D15" s="43">
        <f t="shared" ref="D15:N15" si="2">SUM(D5:D14)</f>
        <v>524</v>
      </c>
      <c r="E15" s="43">
        <f t="shared" si="2"/>
        <v>1291</v>
      </c>
      <c r="F15" s="43">
        <f t="shared" si="2"/>
        <v>421</v>
      </c>
      <c r="G15" s="43">
        <f t="shared" si="2"/>
        <v>2864</v>
      </c>
      <c r="H15" s="43">
        <f t="shared" si="2"/>
        <v>3331</v>
      </c>
      <c r="I15" s="43">
        <f t="shared" si="2"/>
        <v>1849</v>
      </c>
      <c r="J15" s="43">
        <f t="shared" si="2"/>
        <v>2239</v>
      </c>
      <c r="K15" s="43">
        <f t="shared" si="2"/>
        <v>2123</v>
      </c>
      <c r="L15" s="43">
        <f t="shared" si="2"/>
        <v>2819</v>
      </c>
      <c r="M15" s="43">
        <f>SUM(M5:M14)</f>
        <v>3220</v>
      </c>
      <c r="N15" s="44">
        <f t="shared" si="2"/>
        <v>278</v>
      </c>
      <c r="O15" s="45">
        <f>SUM(C15:N15)</f>
        <v>21032</v>
      </c>
      <c r="P15" s="46">
        <f>+O15/$O$15</f>
        <v>1</v>
      </c>
    </row>
  </sheetData>
  <mergeCells count="7">
    <mergeCell ref="P3:P4"/>
    <mergeCell ref="B3:B4"/>
    <mergeCell ref="C3:E3"/>
    <mergeCell ref="F3:H3"/>
    <mergeCell ref="I3:K3"/>
    <mergeCell ref="L3:N3"/>
    <mergeCell ref="O3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Espinosa</dc:creator>
  <cp:lastModifiedBy>Luis Emilio Del Rosario</cp:lastModifiedBy>
  <dcterms:created xsi:type="dcterms:W3CDTF">2017-12-13T12:03:23Z</dcterms:created>
  <dcterms:modified xsi:type="dcterms:W3CDTF">2017-12-13T18:29:31Z</dcterms:modified>
</cp:coreProperties>
</file>